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dce948b7d04a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a0df0b57a6974c6b"/>
    <x:sheet xmlns:r="http://schemas.openxmlformats.org/officeDocument/2006/relationships" name="Debt Calculator" sheetId="2" r:id="Rc846e09b424a497a"/>
    <x:sheet xmlns:r="http://schemas.openxmlformats.org/officeDocument/2006/relationships" name="Budget Helper" sheetId="3" r:id="R2e2ac40f59fb4959"/>
    <x:sheet xmlns:r="http://schemas.openxmlformats.org/officeDocument/2006/relationships" name="How To Use" sheetId="4" r:id="Rda06c2442443464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$#,##0"/>
    <x:numFmt numFmtId="201" formatCode="0.00%"/>
    <x:numFmt numFmtId="202" formatCode="0"/>
    <x:numFmt numFmtId="203" formatCode="0%"/>
    <x:numFmt numFmtId="204" formatCode="mmm yyyy"/>
  </x:numFmts>
  <x:fonts count="7">
    <x:font>
      <x:sz val="11"/>
      <x:name val="Carlito"/>
    </x:font>
    <x:font>
      <x:b/>
      <x:sz val="16"/>
      <x:color rgb="FFFFFF"/>
      <x:name val="Carlito"/>
    </x:font>
    <x:font>
      <x:b/>
      <x:sz val="11"/>
      <x:color rgb="1F2937"/>
      <x:name val="Carlito"/>
    </x:font>
    <x:font>
      <x:b/>
      <x:sz val="11"/>
      <x:color rgb="FFFFFF"/>
      <x:name val="Carlito"/>
    </x:font>
    <x:font>
      <x:b/>
      <x:sz val="11"/>
      <x:name val="Carlito"/>
    </x:font>
    <x:font>
      <x:i/>
      <x:sz val="11"/>
      <x:color rgb="1F2937"/>
      <x:name val="Carlito"/>
    </x:font>
    <x:font>
      <x:sz val="11"/>
      <x:color rgb="0000AA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123C69"/>
      </x:patternFill>
    </x:fill>
    <x:fill>
      <x:patternFill patternType="solid">
        <x:fgColor rgb="EAF2F8"/>
      </x:patternFill>
    </x:fill>
    <x:fill>
      <x:patternFill patternType="solid">
        <x:fgColor rgb="1E5B94"/>
      </x:patternFill>
    </x:fill>
    <x:fill>
      <x:patternFill patternType="solid">
        <x:fgColor rgb="F2C94C"/>
      </x:patternFill>
    </x:fill>
    <x:fill>
      <x:patternFill patternType="solid">
        <x:fgColor rgb="F7F9FC"/>
      </x:patternFill>
    </x:fill>
    <x:fill>
      <x:patternFill patternType="solid">
        <x:fgColor rgb="DDEBFF"/>
      </x:patternFill>
    </x:fill>
    <x:fill>
      <x:patternFill patternType="solid">
        <x:fgColor rgb="FFFFFF"/>
      </x:patternFill>
    </x:fill>
  </x:fills>
  <x:borders count="2">
    <x:border/>
    <x:border/>
  </x:borders>
  <x:cellStyleXfs count="1">
    <x:xf numFmtId="0" fontId="0" fillId="0" borderId="0"/>
  </x:cellStyleXfs>
  <x:cellXfs count="8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horizontal="center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0" fillId="6" borderId="0" xfId="0" applyNumberFormat="1" applyFont="1" applyFill="1" applyBorder="1" applyAlignment="1">
      <x:alignment wrapText="1"/>
    </x:xf>
    <x:xf numFmtId="0" fontId="0" fillId="6" borderId="1" xfId="0" applyNumberFormat="1" applyFont="1" applyFill="1" applyBorder="1"/>
    <x:xf numFmtId="0" fontId="0" fillId="6" borderId="1" xfId="0" applyNumberFormat="1" applyFont="1" applyFill="1" applyBorder="1" applyAlignment="1">
      <x:alignment wrapText="1"/>
    </x:xf>
    <x:xf numFmtId="0" fontId="5" fillId="3" borderId="0" xfId="0" applyNumberFormat="1" applyFont="1" applyFill="1" applyBorder="1"/>
    <x:xf numFmtId="0" fontId="5" fillId="3" borderId="0" xfId="0" applyNumberFormat="1" applyFont="1" applyFill="1" applyBorder="1" applyAlignment="1">
      <x:alignment horizontal="center"/>
    </x:xf>
    <x:xf numFmtId="0" fontId="5" fillId="3" borderId="1" xfId="0" applyNumberFormat="1" applyFont="1" applyFill="1" applyBorder="1"/>
    <x:xf numFmtId="0" fontId="5" fillId="3" borderId="1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0" fillId="7" borderId="0" xfId="0" applyNumberFormat="1" applyFont="1" applyFill="1" applyBorder="1"/>
    <x:xf numFmtId="0" fontId="0" fillId="7" borderId="0" xfId="0" applyNumberFormat="1" applyFont="1" applyFill="1" applyBorder="1" applyAlignment="1">
      <x:alignment wrapText="1"/>
    </x:xf>
    <x:xf numFmtId="0" fontId="0" fillId="7" borderId="1" xfId="0" applyNumberFormat="1" applyFont="1" applyFill="1" applyBorder="1"/>
    <x:xf numFmtId="0" fontId="0" fillId="7" borderId="1" xfId="0" applyNumberFormat="1" applyFont="1" applyFill="1" applyBorder="1" applyAlignment="1">
      <x:alignment wrapText="1"/>
    </x:xf>
    <x:xf numFmtId="0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horizontal="right"/>
    </x:xf>
    <x:xf numFmtId="0" fontId="6" fillId="7" borderId="1" xfId="0" applyNumberFormat="1" applyFont="1" applyFill="1" applyBorder="1"/>
    <x:xf numFmtId="0" fontId="6" fillId="7" borderId="1" xfId="0" applyNumberFormat="1" applyFont="1" applyFill="1" applyBorder="1" applyAlignment="1">
      <x:alignment horizontal="right"/>
    </x:xf>
    <x:xf numFmtId="0" fontId="0" fillId="8" borderId="0" xfId="0" applyNumberFormat="1" applyFont="1" applyFill="1" applyBorder="1"/>
    <x:xf numFmtId="0" fontId="0" fillId="8" borderId="0" xfId="0" applyNumberFormat="1" applyFont="1" applyFill="1" applyBorder="1" applyAlignment="1">
      <x:alignment wrapText="1"/>
    </x:xf>
    <x:xf numFmtId="0" fontId="0" fillId="8" borderId="1" xfId="0" applyNumberFormat="1" applyFont="1" applyFill="1" applyBorder="1"/>
    <x:xf numFmtId="0" fontId="0" fillId="8" borderId="1" xfId="0" applyNumberFormat="1" applyFont="1" applyFill="1" applyBorder="1" applyAlignment="1">
      <x:alignment wrapText="1"/>
    </x:xf>
    <x:xf numFmtId="0" fontId="0" fillId="8" borderId="0" xfId="0" applyNumberFormat="1" applyFont="1" applyFill="1" applyBorder="1" applyAlignment="1">
      <x:alignment horizontal="right"/>
    </x:xf>
    <x:xf numFmtId="0" fontId="0" fillId="8" borderId="1" xfId="0" applyNumberFormat="1" applyFont="1" applyFill="1" applyBorder="1" applyAlignment="1">
      <x:alignment horizontal="right"/>
    </x:xf>
    <x:xf numFmtId="200" fontId="6" fillId="7" borderId="0" xfId="0" applyNumberFormat="1" applyFont="1" applyFill="1" applyBorder="1" applyAlignment="1">
      <x:alignment horizontal="right"/>
    </x:xf>
    <x:xf numFmtId="200" fontId="6" fillId="7" borderId="1" xfId="0" applyNumberFormat="1" applyFont="1" applyFill="1" applyBorder="1" applyAlignment="1">
      <x:alignment horizontal="right"/>
    </x:xf>
    <x:xf numFmtId="200" fontId="0" fillId="8" borderId="0" xfId="0" applyNumberFormat="1" applyFont="1" applyFill="1" applyBorder="1" applyAlignment="1">
      <x:alignment horizontal="right"/>
    </x:xf>
    <x:xf numFmtId="200" fontId="0" fillId="8" borderId="1" xfId="0" applyNumberFormat="1" applyFont="1" applyFill="1" applyBorder="1" applyAlignment="1">
      <x:alignment horizontal="right"/>
    </x:xf>
    <x:xf numFmtId="201" fontId="6" fillId="7" borderId="0" xfId="0" applyNumberFormat="1" applyFont="1" applyFill="1" applyBorder="1" applyAlignment="1">
      <x:alignment horizontal="right"/>
    </x:xf>
    <x:xf numFmtId="201" fontId="6" fillId="7" borderId="1" xfId="0" applyNumberFormat="1" applyFont="1" applyFill="1" applyBorder="1" applyAlignment="1">
      <x:alignment horizontal="right"/>
    </x:xf>
    <x:xf numFmtId="202" fontId="0" fillId="8" borderId="0" xfId="0" applyNumberFormat="1" applyFont="1" applyFill="1" applyBorder="1" applyAlignment="1">
      <x:alignment horizontal="right"/>
    </x:xf>
    <x:xf numFmtId="202" fontId="0" fillId="8" borderId="1" xfId="0" applyNumberFormat="1" applyFont="1" applyFill="1" applyBorder="1" applyAlignment="1">
      <x:alignment horizontal="right"/>
    </x:xf>
    <x:xf numFmtId="203" fontId="0" fillId="8" borderId="0" xfId="0" applyNumberFormat="1" applyFont="1" applyFill="1" applyBorder="1" applyAlignment="1">
      <x:alignment horizontal="right"/>
    </x:xf>
    <x:xf numFmtId="203" fontId="0" fillId="8" borderId="1" xfId="0" applyNumberFormat="1" applyFont="1" applyFill="1" applyBorder="1" applyAlignment="1">
      <x:alignment horizontal="right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center"/>
    </x:xf>
    <x:xf numFmtId="0" fontId="4" fillId="3" borderId="0" xfId="0" applyNumberFormat="1" applyFont="1" applyFill="1" applyBorder="1"/>
    <x:xf numFmtId="0" fontId="4" fillId="3" borderId="1" xfId="0" applyNumberFormat="1" applyFont="1" applyFill="1" applyBorder="1"/>
    <x:xf numFmtId="0" fontId="0" fillId="6" borderId="0" xfId="0" applyNumberFormat="1" applyFont="1" applyFill="1" applyBorder="1" applyAlignment="1">
      <x:alignment horizontal="right"/>
    </x:xf>
    <x:xf numFmtId="0" fontId="0" fillId="6" borderId="1" xfId="0" applyNumberFormat="1" applyFont="1" applyFill="1" applyBorder="1" applyAlignment="1">
      <x:alignment horizontal="right"/>
    </x:xf>
    <x:xf numFmtId="200" fontId="0" fillId="6" borderId="0" xfId="0" applyNumberFormat="1" applyFont="1" applyFill="1" applyBorder="1" applyAlignment="1">
      <x:alignment horizontal="right"/>
    </x:xf>
    <x:xf numFmtId="200" fontId="0" fillId="6" borderId="1" xfId="0" applyNumberFormat="1" applyFont="1" applyFill="1" applyBorder="1" applyAlignment="1">
      <x:alignment horizontal="right"/>
    </x:xf>
    <x:xf numFmtId="202" fontId="0" fillId="6" borderId="0" xfId="0" applyNumberFormat="1" applyFont="1" applyFill="1" applyBorder="1" applyAlignment="1">
      <x:alignment horizontal="right"/>
    </x:xf>
    <x:xf numFmtId="202" fontId="0" fillId="6" borderId="1" xfId="0" applyNumberFormat="1" applyFont="1" applyFill="1" applyBorder="1" applyAlignment="1">
      <x:alignment horizontal="right"/>
    </x:xf>
    <x:xf numFmtId="204" fontId="0" fillId="6" borderId="0" xfId="0" applyNumberFormat="1" applyFont="1" applyFill="1" applyBorder="1" applyAlignment="1">
      <x:alignment horizontal="right"/>
    </x:xf>
    <x:xf numFmtId="204" fontId="0" fillId="6" borderId="1" xfId="0" applyNumberFormat="1" applyFont="1" applyFill="1" applyBorder="1" applyAlignment="1">
      <x:alignment horizontal="right"/>
    </x:xf>
    <x:xf numFmtId="200" fontId="0" fillId="6" borderId="0" xfId="0" applyNumberFormat="1" applyFont="1" applyFill="1" applyBorder="1" applyAlignment="1">
      <x:alignment wrapText="1"/>
    </x:xf>
    <x:xf numFmtId="200" fontId="0" fillId="6" borderId="1" xfId="0" applyNumberFormat="1" applyFont="1" applyFill="1" applyBorder="1" applyAlignment="1">
      <x:alignment wrapText="1"/>
    </x:xf>
    <x:xf numFmtId="200" fontId="0" fillId="6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528ff1b0ef4d29" /><Relationship Type="http://schemas.openxmlformats.org/officeDocument/2006/relationships/theme" Target="/xl/theme/theme1.xml" Id="Re653b7a936ac4e2c" /><Relationship Type="http://schemas.openxmlformats.org/officeDocument/2006/relationships/sharedStrings" Target="/xl/sharedStrings.xml" Id="R3fd6ea84f4304cf0" /><Relationship Type="http://schemas.openxmlformats.org/officeDocument/2006/relationships/worksheet" Target="/xl/worksheets/sheet1.xml" Id="Ra0df0b57a6974c6b" /><Relationship Type="http://schemas.openxmlformats.org/officeDocument/2006/relationships/worksheet" Target="/xl/worksheets/sheet2.xml" Id="Rc846e09b424a497a" /><Relationship Type="http://schemas.openxmlformats.org/officeDocument/2006/relationships/worksheet" Target="/xl/worksheets/sheet3.xml" Id="R2e2ac40f59fb4959" /><Relationship Type="http://schemas.openxmlformats.org/officeDocument/2006/relationships/worksheet" Target="/xl/worksheets/sheet4.xml" Id="Rda06c24424434648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19815cdaa8a34dbd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barChart>
        <c:barDir val="bar"/>
        <c:varyColors val="0"/>
        <c:ser>
          <c:idx val="0"/>
          <c:order val="0"/>
          <c:tx>
            <c:v>Balances</c:v>
          </c:tx>
          <c:cat>
            <c:strRef>
              <c:f>'Dashboard'!$D$4:$D$23</c:f>
              <c:strCache>
                <c:ptCount val="0"/>
              </c:strCache>
            </c:strRef>
          </c:cat>
          <c:val>
            <c:numRef>
              <c:f>'Dashboard'!$E$4:$E$23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11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19815cdaa8a34dbd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fad64923f8814ee9" /></Relationships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4" hidden="0" customWidth="1"/>
    <x:col min="4" max="4" width="22" hidden="0" customWidth="1"/>
    <x:col min="5" max="5" width="18" hidden="0" customWidth="1"/>
    <x:col min="6" max="6" width="4" hidden="0" customWidth="1"/>
    <x:col min="7" max="7" width="16" hidden="0" customWidth="1"/>
    <x:col min="8" max="8" width="16" hidden="0" customWidth="1"/>
  </x:cols>
  <x:sheetData>
    <x:row r="1" ht="34" customHeight="1">
      <x:c r="A1" s="4" t="str">
        <x:v>Debt Payoff Dashboard</x:v>
      </x:c>
      <x:c r="B1" s="4"/>
      <x:c r="C1" s="4"/>
      <x:c r="D1" s="4"/>
      <x:c r="E1" s="4"/>
      <x:c r="F1" s="4"/>
      <x:c r="G1" s="4"/>
      <x:c r="H1" s="4"/>
    </x:row>
    <x:row r="3">
      <x:c r="A3" s="20" t="str">
        <x:v>Key Number</x:v>
      </x:c>
      <x:c r="B3" s="20" t="str">
        <x:v>Amount</x:v>
      </x:c>
      <x:c r="D3" s="20" t="str">
        <x:v>Debt Balances by Account</x:v>
      </x:c>
      <x:c r="E3" s="20"/>
      <x:c r="F3" s="20"/>
      <x:c r="G3" s="20"/>
      <x:c r="H3" s="20"/>
    </x:row>
    <x:row r="4">
      <x:c r="A4" s="70" t="str">
        <x:v>Total Debt</x:v>
      </x:c>
      <x:c r="B4" s="74" t="n">
        <x:f>'Debt Calculator'!B28</x:f>
        <x:v>19000</x:v>
      </x:c>
      <x:c r="D4" s="30" t="str">
        <x:f>'Debt Calculator'!A5</x:f>
        <x:v>Credit Card 1</x:v>
      </x:c>
      <x:c r="E4" s="82" t="n">
        <x:f>'Debt Calculator'!B5</x:f>
        <x:v>3500</x:v>
      </x:c>
    </x:row>
    <x:row r="5">
      <x:c r="A5" s="70" t="str">
        <x:v>Minimum Payments</x:v>
      </x:c>
      <x:c r="B5" s="74" t="n">
        <x:f>'Debt Calculator'!B29</x:f>
        <x:v>620</x:v>
      </x:c>
      <x:c r="D5" s="30" t="str">
        <x:f>'Debt Calculator'!A6</x:f>
        <x:v>Credit Card 2</x:v>
      </x:c>
      <x:c r="E5" s="82" t="n">
        <x:f>'Debt Calculator'!B6</x:f>
        <x:v>1200</x:v>
      </x:c>
    </x:row>
    <x:row r="6">
      <x:c r="A6" s="70" t="str">
        <x:v>Extra Payments</x:v>
      </x:c>
      <x:c r="B6" s="74" t="n">
        <x:f>'Debt Calculator'!B30</x:f>
        <x:v>100</x:v>
      </x:c>
      <x:c r="D6" s="30" t="str">
        <x:f>'Debt Calculator'!A7</x:f>
        <x:v>Car Loan</x:v>
      </x:c>
      <x:c r="E6" s="82" t="n">
        <x:f>'Debt Calculator'!B7</x:f>
        <x:v>9800</x:v>
      </x:c>
    </x:row>
    <x:row r="7">
      <x:c r="A7" s="70" t="str">
        <x:v>Total Monthly Payment</x:v>
      </x:c>
      <x:c r="B7" s="74" t="n">
        <x:f>'Debt Calculator'!B31</x:f>
        <x:v>720</x:v>
      </x:c>
      <x:c r="D7" s="30" t="str">
        <x:f>'Debt Calculator'!A8</x:f>
        <x:v>Personal Loan</x:v>
      </x:c>
      <x:c r="E7" s="82" t="n">
        <x:f>'Debt Calculator'!B8</x:f>
        <x:v>4500</x:v>
      </x:c>
    </x:row>
    <x:row r="8">
      <x:c r="A8" s="70" t="str">
        <x:v>Estimated Payoff Months</x:v>
      </x:c>
      <x:c r="B8" s="76" t="n">
        <x:f>'Debt Calculator'!B32</x:f>
        <x:v>27</x:v>
      </x:c>
      <x:c r="D8" s="30" t="n">
        <x:f>'Debt Calculator'!A9</x:f>
        <x:v>0</x:v>
      </x:c>
      <x:c r="E8" s="82" t="n">
        <x:f>'Debt Calculator'!B9</x:f>
        <x:v>0</x:v>
      </x:c>
    </x:row>
    <x:row r="9">
      <x:c r="A9" s="70" t="str">
        <x:v>Estimated Debt-Free Date</x:v>
      </x:c>
      <x:c r="B9" s="78" t="n">
        <x:f>'Debt Calculator'!B33</x:f>
        <x:v>46994</x:v>
      </x:c>
      <x:c r="D9" s="30" t="n">
        <x:f>'Debt Calculator'!A10</x:f>
        <x:v>0</x:v>
      </x:c>
      <x:c r="E9" s="82" t="n">
        <x:f>'Debt Calculator'!B10</x:f>
        <x:v>0</x:v>
      </x:c>
    </x:row>
    <x:row r="10">
      <x:c r="D10" s="30" t="n">
        <x:f>'Debt Calculator'!A11</x:f>
        <x:v>0</x:v>
      </x:c>
      <x:c r="E10" s="82" t="n">
        <x:f>'Debt Calculator'!B11</x:f>
        <x:v>0</x:v>
      </x:c>
    </x:row>
    <x:row r="11">
      <x:c r="D11" s="30" t="n">
        <x:f>'Debt Calculator'!A12</x:f>
        <x:v>0</x:v>
      </x:c>
      <x:c r="E11" s="82" t="n">
        <x:f>'Debt Calculator'!B12</x:f>
        <x:v>0</x:v>
      </x:c>
    </x:row>
    <x:row r="12">
      <x:c r="D12" s="30" t="n">
        <x:f>'Debt Calculator'!A13</x:f>
        <x:v>0</x:v>
      </x:c>
      <x:c r="E12" s="82" t="n">
        <x:f>'Debt Calculator'!B13</x:f>
        <x:v>0</x:v>
      </x:c>
    </x:row>
    <x:row r="13">
      <x:c r="D13" s="30" t="n">
        <x:f>'Debt Calculator'!A14</x:f>
        <x:v>0</x:v>
      </x:c>
      <x:c r="E13" s="82" t="n">
        <x:f>'Debt Calculator'!B14</x:f>
        <x:v>0</x:v>
      </x:c>
    </x:row>
    <x:row r="14">
      <x:c r="D14" s="30" t="n">
        <x:f>'Debt Calculator'!A15</x:f>
        <x:v>0</x:v>
      </x:c>
      <x:c r="E14" s="82" t="n">
        <x:f>'Debt Calculator'!B15</x:f>
        <x:v>0</x:v>
      </x:c>
    </x:row>
    <x:row r="15">
      <x:c r="D15" s="30" t="n">
        <x:f>'Debt Calculator'!A16</x:f>
        <x:v>0</x:v>
      </x:c>
      <x:c r="E15" s="82" t="n">
        <x:f>'Debt Calculator'!B16</x:f>
        <x:v>0</x:v>
      </x:c>
    </x:row>
    <x:row r="16">
      <x:c r="D16" s="30" t="n">
        <x:f>'Debt Calculator'!A17</x:f>
        <x:v>0</x:v>
      </x:c>
      <x:c r="E16" s="82" t="n">
        <x:f>'Debt Calculator'!B17</x:f>
        <x:v>0</x:v>
      </x:c>
    </x:row>
    <x:row r="17">
      <x:c r="D17" s="30" t="n">
        <x:f>'Debt Calculator'!A18</x:f>
        <x:v>0</x:v>
      </x:c>
      <x:c r="E17" s="82" t="n">
        <x:f>'Debt Calculator'!B18</x:f>
        <x:v>0</x:v>
      </x:c>
    </x:row>
    <x:row r="18">
      <x:c r="D18" s="30" t="n">
        <x:f>'Debt Calculator'!A19</x:f>
        <x:v>0</x:v>
      </x:c>
      <x:c r="E18" s="82" t="n">
        <x:f>'Debt Calculator'!B19</x:f>
        <x:v>0</x:v>
      </x:c>
    </x:row>
    <x:row r="19">
      <x:c r="D19" s="30" t="n">
        <x:f>'Debt Calculator'!A20</x:f>
        <x:v>0</x:v>
      </x:c>
      <x:c r="E19" s="82" t="n">
        <x:f>'Debt Calculator'!B20</x:f>
        <x:v>0</x:v>
      </x:c>
    </x:row>
    <x:row r="20">
      <x:c r="D20" s="30" t="n">
        <x:f>'Debt Calculator'!A21</x:f>
        <x:v>0</x:v>
      </x:c>
      <x:c r="E20" s="82" t="n">
        <x:f>'Debt Calculator'!B21</x:f>
        <x:v>0</x:v>
      </x:c>
    </x:row>
    <x:row r="21">
      <x:c r="D21" s="30" t="n">
        <x:f>'Debt Calculator'!A22</x:f>
        <x:v>0</x:v>
      </x:c>
      <x:c r="E21" s="82" t="n">
        <x:f>'Debt Calculator'!B22</x:f>
        <x:v>0</x:v>
      </x:c>
    </x:row>
    <x:row r="22">
      <x:c r="D22" s="30" t="n">
        <x:f>'Debt Calculator'!A23</x:f>
        <x:v>0</x:v>
      </x:c>
      <x:c r="E22" s="82" t="n">
        <x:f>'Debt Calculator'!B23</x:f>
        <x:v>0</x:v>
      </x:c>
    </x:row>
    <x:row r="23">
      <x:c r="D23" s="30" t="n">
        <x:f>'Debt Calculator'!A24</x:f>
        <x:v>0</x:v>
      </x:c>
      <x:c r="E23" s="82" t="n">
        <x:f>'Debt Calculator'!B24</x:f>
        <x:v>0</x:v>
      </x:c>
    </x:row>
  </x:sheetData>
  <x:mergeCells>
    <x:mergeCell ref="A1:H1"/>
    <x:mergeCell ref="D3:H3"/>
  </x:mergeCells>
  <x:pageMargins left="0.7" right="0.7" top="0.75" bottom="0.75" header="0.3" footer="0.3"/>
  <x:drawing xmlns:r="http://schemas.openxmlformats.org/officeDocument/2006/relationships" r:id="Rfad64923f8814ee9"/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8" hidden="0" customWidth="1"/>
    <x:col min="3" max="3" width="14" hidden="0" customWidth="1"/>
    <x:col min="4" max="4" width="18" hidden="0" customWidth="1"/>
    <x:col min="5" max="5" width="16" hidden="0" customWidth="1"/>
    <x:col min="6" max="6" width="20" hidden="0" customWidth="1"/>
    <x:col min="7" max="7" width="15" hidden="0" customWidth="1"/>
    <x:col min="8" max="8" width="18" hidden="0" customWidth="1"/>
    <x:col min="9" max="9" width="18" hidden="0" customWidth="1"/>
    <x:col min="10" max="10" width="15" hidden="0" customWidth="1"/>
    <x:col min="11" max="11" width="28" hidden="0" customWidth="1"/>
  </x:cols>
  <x:sheetData>
    <x:row r="1" ht="34" customHeight="1">
      <x:c r="A1" s="4" t="str">
        <x:v>Debt Payoff Calculator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</x:row>
    <x:row r="2">
      <x:c r="A2" s="35" t="str">
        <x:v>Enter your debts below. Blue cells are for your information. The calculator does the math for you.</x:v>
      </x:c>
      <x:c r="B2" s="35"/>
      <x:c r="C2" s="35"/>
      <x:c r="D2" s="35"/>
      <x:c r="E2" s="35"/>
      <x:c r="F2" s="35"/>
      <x:c r="G2" s="35"/>
      <x:c r="H2" s="35"/>
      <x:c r="I2" s="35"/>
      <x:c r="J2" s="35"/>
      <x:c r="K2" s="35"/>
    </x:row>
    <x:row r="4">
      <x:c r="A4" s="39" t="str">
        <x:v>Debt Name</x:v>
      </x:c>
      <x:c r="B4" s="39" t="str">
        <x:v>Current Balance</x:v>
      </x:c>
      <x:c r="C4" s="39" t="str">
        <x:v>Interest Rate</x:v>
      </x:c>
      <x:c r="D4" s="39" t="str">
        <x:v>Minimum Payment</x:v>
      </x:c>
      <x:c r="E4" s="39" t="str">
        <x:v>Extra Payment</x:v>
      </x:c>
      <x:c r="F4" s="39" t="str">
        <x:v>Total Monthly Payment</x:v>
      </x:c>
      <x:c r="G4" s="39" t="str">
        <x:v>Payoff Priority</x:v>
      </x:c>
      <x:c r="H4" s="39" t="str">
        <x:v>Est. Months to Payoff</x:v>
      </x:c>
      <x:c r="I4" s="39" t="str">
        <x:v>Est. Interest Cost</x:v>
      </x:c>
      <x:c r="J4" s="39" t="str">
        <x:v>Progress %</x:v>
      </x:c>
      <x:c r="K4" s="39" t="str">
        <x:v>Notes</x:v>
      </x:c>
    </x:row>
    <x:row r="5">
      <x:c r="A5" s="43" t="str">
        <x:v>Credit Card 1</x:v>
      </x:c>
      <x:c r="B5" s="56" t="n">
        <x:v>3500</x:v>
      </x:c>
      <x:c r="C5" s="60" t="n">
        <x:v>0.2499</x:v>
      </x:c>
      <x:c r="D5" s="56" t="n">
        <x:v>100</x:v>
      </x:c>
      <x:c r="E5" s="56" t="n">
        <x:v>75</x:v>
      </x:c>
      <x:c r="F5" s="58" t="n">
        <x:f>D5+E5</x:f>
        <x:v>175</x:v>
      </x:c>
      <x:c r="G5" s="54" t="n">
        <x:f>IF(B5="","",1+COUNTIFS($B$5:$B$24,"&lt;"&amp;B5,$B$5:$B$24,"&gt;0"))</x:f>
        <x:v>2</x:v>
      </x:c>
      <x:c r="H5" s="62" t="n">
        <x:f>IF(OR(B5="",F5&lt;=0),"",ROUNDUP(B5/F5,0))</x:f>
        <x:v>20</x:v>
      </x:c>
      <x:c r="I5" s="58" t="n">
        <x:f>IF(OR(B5="",F5&lt;=0),"",(B5*(C5/12))*H5/2)</x:f>
        <x:v>728.875</x:v>
      </x:c>
      <x:c r="J5" s="64" t="n">
        <x:f>IF(B5="","",MIN(1,(1-(B5/MAX($B$5:$B$24)))))</x:f>
        <x:v>0.6428571428571428</x:v>
      </x:c>
      <x:c r="K5" s="51" t="str">
        <x:v>Example: replace with your debt</x:v>
      </x:c>
    </x:row>
    <x:row r="6">
      <x:c r="A6" s="43" t="str">
        <x:v>Credit Card 2</x:v>
      </x:c>
      <x:c r="B6" s="56" t="n">
        <x:v>1200</x:v>
      </x:c>
      <x:c r="C6" s="60" t="n">
        <x:v>0.1999</x:v>
      </x:c>
      <x:c r="D6" s="56" t="n">
        <x:v>50</x:v>
      </x:c>
      <x:c r="E6" s="56" t="n">
        <x:v>25</x:v>
      </x:c>
      <x:c r="F6" s="58" t="n">
        <x:f>D6+E6</x:f>
        <x:v>75</x:v>
      </x:c>
      <x:c r="G6" s="54" t="n">
        <x:f>IF(B6="","",1+COUNTIFS($B$5:$B$24,"&lt;"&amp;B6,$B$5:$B$24,"&gt;0"))</x:f>
        <x:v>1</x:v>
      </x:c>
      <x:c r="H6" s="62" t="n">
        <x:f>IF(OR(B6="",F6&lt;=0),"",ROUNDUP(B6/F6,0))</x:f>
        <x:v>16</x:v>
      </x:c>
      <x:c r="I6" s="58" t="n">
        <x:f>IF(OR(B6="",F6&lt;=0),"",(B6*(C6/12))*H6/2)</x:f>
        <x:v>159.92000000000002</x:v>
      </x:c>
      <x:c r="J6" s="64" t="n">
        <x:f>IF(B6="","",MIN(1,(1-(B6/MAX($B$5:$B$24)))))</x:f>
        <x:v>0.8775510204081632</x:v>
      </x:c>
      <x:c r="K6" s="51" t="str"/>
    </x:row>
    <x:row r="7">
      <x:c r="A7" s="43" t="str">
        <x:v>Car Loan</x:v>
      </x:c>
      <x:c r="B7" s="56" t="n">
        <x:v>9800</x:v>
      </x:c>
      <x:c r="C7" s="60" t="n">
        <x:v>0.075</x:v>
      </x:c>
      <x:c r="D7" s="56" t="n">
        <x:v>320</x:v>
      </x:c>
      <x:c r="E7" s="56" t="n">
        <x:v>0</x:v>
      </x:c>
      <x:c r="F7" s="58" t="n">
        <x:f>D7+E7</x:f>
        <x:v>320</x:v>
      </x:c>
      <x:c r="G7" s="54" t="n">
        <x:f>IF(B7="","",1+COUNTIFS($B$5:$B$24,"&lt;"&amp;B7,$B$5:$B$24,"&gt;0"))</x:f>
        <x:v>4</x:v>
      </x:c>
      <x:c r="H7" s="62" t="n">
        <x:f>IF(OR(B7="",F7&lt;=0),"",ROUNDUP(B7/F7,0))</x:f>
        <x:v>31</x:v>
      </x:c>
      <x:c r="I7" s="58" t="n">
        <x:f>IF(OR(B7="",F7&lt;=0),"",(B7*(C7/12))*H7/2)</x:f>
        <x:v>949.3749999999999</x:v>
      </x:c>
      <x:c r="J7" s="64" t="n">
        <x:f>IF(B7="","",MIN(1,(1-(B7/MAX($B$5:$B$24)))))</x:f>
        <x:v>0</x:v>
      </x:c>
      <x:c r="K7" s="51" t="str"/>
    </x:row>
    <x:row r="8">
      <x:c r="A8" s="43" t="str">
        <x:v>Personal Loan</x:v>
      </x:c>
      <x:c r="B8" s="56" t="n">
        <x:v>4500</x:v>
      </x:c>
      <x:c r="C8" s="60" t="n">
        <x:v>0.1299</x:v>
      </x:c>
      <x:c r="D8" s="56" t="n">
        <x:v>150</x:v>
      </x:c>
      <x:c r="E8" s="56" t="n">
        <x:v>0</x:v>
      </x:c>
      <x:c r="F8" s="58" t="n">
        <x:f>D8+E8</x:f>
        <x:v>150</x:v>
      </x:c>
      <x:c r="G8" s="54" t="n">
        <x:f>IF(B8="","",1+COUNTIFS($B$5:$B$24,"&lt;"&amp;B8,$B$5:$B$24,"&gt;0"))</x:f>
        <x:v>3</x:v>
      </x:c>
      <x:c r="H8" s="62" t="n">
        <x:f>IF(OR(B8="",F8&lt;=0),"",ROUNDUP(B8/F8,0))</x:f>
        <x:v>30</x:v>
      </x:c>
      <x:c r="I8" s="58" t="n">
        <x:f>IF(OR(B8="",F8&lt;=0),"",(B8*(C8/12))*H8/2)</x:f>
        <x:v>730.6875</x:v>
      </x:c>
      <x:c r="J8" s="64" t="n">
        <x:f>IF(B8="","",MIN(1,(1-(B8/MAX($B$5:$B$24)))))</x:f>
        <x:v>0.5408163265306123</x:v>
      </x:c>
      <x:c r="K8" s="51" t="str"/>
    </x:row>
    <x:row r="9">
      <x:c r="A9" s="43" t="str"/>
      <x:c r="B9" s="56" t="str"/>
      <x:c r="C9" s="60" t="str"/>
      <x:c r="D9" s="56" t="str"/>
      <x:c r="E9" s="56" t="str"/>
      <x:c r="F9" s="58" t="n">
        <x:f>D9+E9</x:f>
        <x:v>0</x:v>
      </x:c>
      <x:c r="G9" s="54" t="str">
        <x:f>IF(B9="","",1+COUNTIFS($B$5:$B$24,"&lt;"&amp;B9,$B$5:$B$24,"&gt;0"))</x:f>
      </x:c>
      <x:c r="H9" s="62" t="str">
        <x:f>IF(OR(B9="",F9&lt;=0),"",ROUNDUP(B9/F9,0))</x:f>
      </x:c>
      <x:c r="I9" s="58" t="str">
        <x:f>IF(OR(B9="",F9&lt;=0),"",(B9*(C9/12))*H9/2)</x:f>
      </x:c>
      <x:c r="J9" s="64" t="str">
        <x:f>IF(B9="","",MIN(1,(1-(B9/MAX($B$5:$B$24)))))</x:f>
      </x:c>
      <x:c r="K9" s="51" t="str"/>
    </x:row>
    <x:row r="10">
      <x:c r="A10" s="43" t="str"/>
      <x:c r="B10" s="56" t="str"/>
      <x:c r="C10" s="60" t="str"/>
      <x:c r="D10" s="56" t="str"/>
      <x:c r="E10" s="56" t="str"/>
      <x:c r="F10" s="58" t="n">
        <x:f>D10+E10</x:f>
        <x:v>0</x:v>
      </x:c>
      <x:c r="G10" s="54" t="str">
        <x:f>IF(B10="","",1+COUNTIFS($B$5:$B$24,"&lt;"&amp;B10,$B$5:$B$24,"&gt;0"))</x:f>
      </x:c>
      <x:c r="H10" s="62" t="str">
        <x:f>IF(OR(B10="",F10&lt;=0),"",ROUNDUP(B10/F10,0))</x:f>
      </x:c>
      <x:c r="I10" s="58" t="str">
        <x:f>IF(OR(B10="",F10&lt;=0),"",(B10*(C10/12))*H10/2)</x:f>
      </x:c>
      <x:c r="J10" s="64" t="str">
        <x:f>IF(B10="","",MIN(1,(1-(B10/MAX($B$5:$B$24)))))</x:f>
      </x:c>
      <x:c r="K10" s="51" t="str"/>
    </x:row>
    <x:row r="11">
      <x:c r="A11" s="43" t="str"/>
      <x:c r="B11" s="56" t="str"/>
      <x:c r="C11" s="60" t="str"/>
      <x:c r="D11" s="56" t="str"/>
      <x:c r="E11" s="56" t="str"/>
      <x:c r="F11" s="58" t="n">
        <x:f>D11+E11</x:f>
        <x:v>0</x:v>
      </x:c>
      <x:c r="G11" s="54" t="str">
        <x:f>IF(B11="","",1+COUNTIFS($B$5:$B$24,"&lt;"&amp;B11,$B$5:$B$24,"&gt;0"))</x:f>
      </x:c>
      <x:c r="H11" s="62" t="str">
        <x:f>IF(OR(B11="",F11&lt;=0),"",ROUNDUP(B11/F11,0))</x:f>
      </x:c>
      <x:c r="I11" s="58" t="str">
        <x:f>IF(OR(B11="",F11&lt;=0),"",(B11*(C11/12))*H11/2)</x:f>
      </x:c>
      <x:c r="J11" s="64" t="str">
        <x:f>IF(B11="","",MIN(1,(1-(B11/MAX($B$5:$B$24)))))</x:f>
      </x:c>
      <x:c r="K11" s="51" t="str"/>
    </x:row>
    <x:row r="12">
      <x:c r="A12" s="43" t="str"/>
      <x:c r="B12" s="56" t="str"/>
      <x:c r="C12" s="60" t="str"/>
      <x:c r="D12" s="56" t="str"/>
      <x:c r="E12" s="56" t="str"/>
      <x:c r="F12" s="58" t="n">
        <x:f>D12+E12</x:f>
        <x:v>0</x:v>
      </x:c>
      <x:c r="G12" s="54" t="str">
        <x:f>IF(B12="","",1+COUNTIFS($B$5:$B$24,"&lt;"&amp;B12,$B$5:$B$24,"&gt;0"))</x:f>
      </x:c>
      <x:c r="H12" s="62" t="str">
        <x:f>IF(OR(B12="",F12&lt;=0),"",ROUNDUP(B12/F12,0))</x:f>
      </x:c>
      <x:c r="I12" s="58" t="str">
        <x:f>IF(OR(B12="",F12&lt;=0),"",(B12*(C12/12))*H12/2)</x:f>
      </x:c>
      <x:c r="J12" s="64" t="str">
        <x:f>IF(B12="","",MIN(1,(1-(B12/MAX($B$5:$B$24)))))</x:f>
      </x:c>
      <x:c r="K12" s="51" t="str"/>
    </x:row>
    <x:row r="13">
      <x:c r="A13" s="43" t="str"/>
      <x:c r="B13" s="56" t="str"/>
      <x:c r="C13" s="60" t="str"/>
      <x:c r="D13" s="56" t="str"/>
      <x:c r="E13" s="56" t="str"/>
      <x:c r="F13" s="58" t="n">
        <x:f>D13+E13</x:f>
        <x:v>0</x:v>
      </x:c>
      <x:c r="G13" s="54" t="str">
        <x:f>IF(B13="","",1+COUNTIFS($B$5:$B$24,"&lt;"&amp;B13,$B$5:$B$24,"&gt;0"))</x:f>
      </x:c>
      <x:c r="H13" s="62" t="str">
        <x:f>IF(OR(B13="",F13&lt;=0),"",ROUNDUP(B13/F13,0))</x:f>
      </x:c>
      <x:c r="I13" s="58" t="str">
        <x:f>IF(OR(B13="",F13&lt;=0),"",(B13*(C13/12))*H13/2)</x:f>
      </x:c>
      <x:c r="J13" s="64" t="str">
        <x:f>IF(B13="","",MIN(1,(1-(B13/MAX($B$5:$B$24)))))</x:f>
      </x:c>
      <x:c r="K13" s="51" t="str"/>
    </x:row>
    <x:row r="14">
      <x:c r="A14" s="43" t="str"/>
      <x:c r="B14" s="56" t="str"/>
      <x:c r="C14" s="60" t="str"/>
      <x:c r="D14" s="56" t="str"/>
      <x:c r="E14" s="56" t="str"/>
      <x:c r="F14" s="58" t="n">
        <x:f>D14+E14</x:f>
        <x:v>0</x:v>
      </x:c>
      <x:c r="G14" s="54" t="str">
        <x:f>IF(B14="","",1+COUNTIFS($B$5:$B$24,"&lt;"&amp;B14,$B$5:$B$24,"&gt;0"))</x:f>
      </x:c>
      <x:c r="H14" s="62" t="str">
        <x:f>IF(OR(B14="",F14&lt;=0),"",ROUNDUP(B14/F14,0))</x:f>
      </x:c>
      <x:c r="I14" s="58" t="str">
        <x:f>IF(OR(B14="",F14&lt;=0),"",(B14*(C14/12))*H14/2)</x:f>
      </x:c>
      <x:c r="J14" s="64" t="str">
        <x:f>IF(B14="","",MIN(1,(1-(B14/MAX($B$5:$B$24)))))</x:f>
      </x:c>
      <x:c r="K14" s="51" t="str"/>
    </x:row>
    <x:row r="15">
      <x:c r="A15" s="43" t="str"/>
      <x:c r="B15" s="56" t="str"/>
      <x:c r="C15" s="60" t="str"/>
      <x:c r="D15" s="56" t="str"/>
      <x:c r="E15" s="56" t="str"/>
      <x:c r="F15" s="58" t="n">
        <x:f>D15+E15</x:f>
        <x:v>0</x:v>
      </x:c>
      <x:c r="G15" s="54" t="str">
        <x:f>IF(B15="","",1+COUNTIFS($B$5:$B$24,"&lt;"&amp;B15,$B$5:$B$24,"&gt;0"))</x:f>
      </x:c>
      <x:c r="H15" s="62" t="str">
        <x:f>IF(OR(B15="",F15&lt;=0),"",ROUNDUP(B15/F15,0))</x:f>
      </x:c>
      <x:c r="I15" s="58" t="str">
        <x:f>IF(OR(B15="",F15&lt;=0),"",(B15*(C15/12))*H15/2)</x:f>
      </x:c>
      <x:c r="J15" s="64" t="str">
        <x:f>IF(B15="","",MIN(1,(1-(B15/MAX($B$5:$B$24)))))</x:f>
      </x:c>
      <x:c r="K15" s="51" t="str"/>
    </x:row>
    <x:row r="16">
      <x:c r="A16" s="43" t="str"/>
      <x:c r="B16" s="56" t="str"/>
      <x:c r="C16" s="60" t="str"/>
      <x:c r="D16" s="56" t="str"/>
      <x:c r="E16" s="56" t="str"/>
      <x:c r="F16" s="58" t="n">
        <x:f>D16+E16</x:f>
        <x:v>0</x:v>
      </x:c>
      <x:c r="G16" s="54" t="str">
        <x:f>IF(B16="","",1+COUNTIFS($B$5:$B$24,"&lt;"&amp;B16,$B$5:$B$24,"&gt;0"))</x:f>
      </x:c>
      <x:c r="H16" s="62" t="str">
        <x:f>IF(OR(B16="",F16&lt;=0),"",ROUNDUP(B16/F16,0))</x:f>
      </x:c>
      <x:c r="I16" s="58" t="str">
        <x:f>IF(OR(B16="",F16&lt;=0),"",(B16*(C16/12))*H16/2)</x:f>
      </x:c>
      <x:c r="J16" s="64" t="str">
        <x:f>IF(B16="","",MIN(1,(1-(B16/MAX($B$5:$B$24)))))</x:f>
      </x:c>
      <x:c r="K16" s="51" t="str"/>
    </x:row>
    <x:row r="17">
      <x:c r="A17" s="43" t="str"/>
      <x:c r="B17" s="56" t="str"/>
      <x:c r="C17" s="60" t="str"/>
      <x:c r="D17" s="56" t="str"/>
      <x:c r="E17" s="56" t="str"/>
      <x:c r="F17" s="58" t="n">
        <x:f>D17+E17</x:f>
        <x:v>0</x:v>
      </x:c>
      <x:c r="G17" s="54" t="str">
        <x:f>IF(B17="","",1+COUNTIFS($B$5:$B$24,"&lt;"&amp;B17,$B$5:$B$24,"&gt;0"))</x:f>
      </x:c>
      <x:c r="H17" s="62" t="str">
        <x:f>IF(OR(B17="",F17&lt;=0),"",ROUNDUP(B17/F17,0))</x:f>
      </x:c>
      <x:c r="I17" s="58" t="str">
        <x:f>IF(OR(B17="",F17&lt;=0),"",(B17*(C17/12))*H17/2)</x:f>
      </x:c>
      <x:c r="J17" s="64" t="str">
        <x:f>IF(B17="","",MIN(1,(1-(B17/MAX($B$5:$B$24)))))</x:f>
      </x:c>
      <x:c r="K17" s="51" t="str"/>
    </x:row>
    <x:row r="18">
      <x:c r="A18" s="43" t="str"/>
      <x:c r="B18" s="56" t="str"/>
      <x:c r="C18" s="60" t="str"/>
      <x:c r="D18" s="56" t="str"/>
      <x:c r="E18" s="56" t="str"/>
      <x:c r="F18" s="58" t="n">
        <x:f>D18+E18</x:f>
        <x:v>0</x:v>
      </x:c>
      <x:c r="G18" s="54" t="str">
        <x:f>IF(B18="","",1+COUNTIFS($B$5:$B$24,"&lt;"&amp;B18,$B$5:$B$24,"&gt;0"))</x:f>
      </x:c>
      <x:c r="H18" s="62" t="str">
        <x:f>IF(OR(B18="",F18&lt;=0),"",ROUNDUP(B18/F18,0))</x:f>
      </x:c>
      <x:c r="I18" s="58" t="str">
        <x:f>IF(OR(B18="",F18&lt;=0),"",(B18*(C18/12))*H18/2)</x:f>
      </x:c>
      <x:c r="J18" s="64" t="str">
        <x:f>IF(B18="","",MIN(1,(1-(B18/MAX($B$5:$B$24)))))</x:f>
      </x:c>
      <x:c r="K18" s="51" t="str"/>
    </x:row>
    <x:row r="19">
      <x:c r="A19" s="43" t="str"/>
      <x:c r="B19" s="56" t="str"/>
      <x:c r="C19" s="60" t="str"/>
      <x:c r="D19" s="56" t="str"/>
      <x:c r="E19" s="56" t="str"/>
      <x:c r="F19" s="58" t="n">
        <x:f>D19+E19</x:f>
        <x:v>0</x:v>
      </x:c>
      <x:c r="G19" s="54" t="str">
        <x:f>IF(B19="","",1+COUNTIFS($B$5:$B$24,"&lt;"&amp;B19,$B$5:$B$24,"&gt;0"))</x:f>
      </x:c>
      <x:c r="H19" s="62" t="str">
        <x:f>IF(OR(B19="",F19&lt;=0),"",ROUNDUP(B19/F19,0))</x:f>
      </x:c>
      <x:c r="I19" s="58" t="str">
        <x:f>IF(OR(B19="",F19&lt;=0),"",(B19*(C19/12))*H19/2)</x:f>
      </x:c>
      <x:c r="J19" s="64" t="str">
        <x:f>IF(B19="","",MIN(1,(1-(B19/MAX($B$5:$B$24)))))</x:f>
      </x:c>
      <x:c r="K19" s="51" t="str"/>
    </x:row>
    <x:row r="20">
      <x:c r="A20" s="43" t="str"/>
      <x:c r="B20" s="56" t="str"/>
      <x:c r="C20" s="60" t="str"/>
      <x:c r="D20" s="56" t="str"/>
      <x:c r="E20" s="56" t="str"/>
      <x:c r="F20" s="58" t="n">
        <x:f>D20+E20</x:f>
        <x:v>0</x:v>
      </x:c>
      <x:c r="G20" s="54" t="str">
        <x:f>IF(B20="","",1+COUNTIFS($B$5:$B$24,"&lt;"&amp;B20,$B$5:$B$24,"&gt;0"))</x:f>
      </x:c>
      <x:c r="H20" s="62" t="str">
        <x:f>IF(OR(B20="",F20&lt;=0),"",ROUNDUP(B20/F20,0))</x:f>
      </x:c>
      <x:c r="I20" s="58" t="str">
        <x:f>IF(OR(B20="",F20&lt;=0),"",(B20*(C20/12))*H20/2)</x:f>
      </x:c>
      <x:c r="J20" s="64" t="str">
        <x:f>IF(B20="","",MIN(1,(1-(B20/MAX($B$5:$B$24)))))</x:f>
      </x:c>
      <x:c r="K20" s="51" t="str"/>
    </x:row>
    <x:row r="21">
      <x:c r="A21" s="43" t="str"/>
      <x:c r="B21" s="56" t="str"/>
      <x:c r="C21" s="60" t="str"/>
      <x:c r="D21" s="56" t="str"/>
      <x:c r="E21" s="56" t="str"/>
      <x:c r="F21" s="58" t="n">
        <x:f>D21+E21</x:f>
        <x:v>0</x:v>
      </x:c>
      <x:c r="G21" s="54" t="str">
        <x:f>IF(B21="","",1+COUNTIFS($B$5:$B$24,"&lt;"&amp;B21,$B$5:$B$24,"&gt;0"))</x:f>
      </x:c>
      <x:c r="H21" s="62" t="str">
        <x:f>IF(OR(B21="",F21&lt;=0),"",ROUNDUP(B21/F21,0))</x:f>
      </x:c>
      <x:c r="I21" s="58" t="str">
        <x:f>IF(OR(B21="",F21&lt;=0),"",(B21*(C21/12))*H21/2)</x:f>
      </x:c>
      <x:c r="J21" s="64" t="str">
        <x:f>IF(B21="","",MIN(1,(1-(B21/MAX($B$5:$B$24)))))</x:f>
      </x:c>
      <x:c r="K21" s="51" t="str"/>
    </x:row>
    <x:row r="22">
      <x:c r="A22" s="43" t="str"/>
      <x:c r="B22" s="56" t="str"/>
      <x:c r="C22" s="60" t="str"/>
      <x:c r="D22" s="56" t="str"/>
      <x:c r="E22" s="56" t="str"/>
      <x:c r="F22" s="58" t="n">
        <x:f>D22+E22</x:f>
        <x:v>0</x:v>
      </x:c>
      <x:c r="G22" s="54" t="str">
        <x:f>IF(B22="","",1+COUNTIFS($B$5:$B$24,"&lt;"&amp;B22,$B$5:$B$24,"&gt;0"))</x:f>
      </x:c>
      <x:c r="H22" s="62" t="str">
        <x:f>IF(OR(B22="",F22&lt;=0),"",ROUNDUP(B22/F22,0))</x:f>
      </x:c>
      <x:c r="I22" s="58" t="str">
        <x:f>IF(OR(B22="",F22&lt;=0),"",(B22*(C22/12))*H22/2)</x:f>
      </x:c>
      <x:c r="J22" s="64" t="str">
        <x:f>IF(B22="","",MIN(1,(1-(B22/MAX($B$5:$B$24)))))</x:f>
      </x:c>
      <x:c r="K22" s="51" t="str"/>
    </x:row>
    <x:row r="23">
      <x:c r="A23" s="43" t="str"/>
      <x:c r="B23" s="56" t="str"/>
      <x:c r="C23" s="60" t="str"/>
      <x:c r="D23" s="56" t="str"/>
      <x:c r="E23" s="56" t="str"/>
      <x:c r="F23" s="58" t="n">
        <x:f>D23+E23</x:f>
        <x:v>0</x:v>
      </x:c>
      <x:c r="G23" s="54" t="str">
        <x:f>IF(B23="","",1+COUNTIFS($B$5:$B$24,"&lt;"&amp;B23,$B$5:$B$24,"&gt;0"))</x:f>
      </x:c>
      <x:c r="H23" s="62" t="str">
        <x:f>IF(OR(B23="",F23&lt;=0),"",ROUNDUP(B23/F23,0))</x:f>
      </x:c>
      <x:c r="I23" s="58" t="str">
        <x:f>IF(OR(B23="",F23&lt;=0),"",(B23*(C23/12))*H23/2)</x:f>
      </x:c>
      <x:c r="J23" s="64" t="str">
        <x:f>IF(B23="","",MIN(1,(1-(B23/MAX($B$5:$B$24)))))</x:f>
      </x:c>
      <x:c r="K23" s="51" t="str"/>
    </x:row>
    <x:row r="24">
      <x:c r="A24" s="43" t="str"/>
      <x:c r="B24" s="56" t="str"/>
      <x:c r="C24" s="60" t="str"/>
      <x:c r="D24" s="56" t="str"/>
      <x:c r="E24" s="56" t="str"/>
      <x:c r="F24" s="58" t="n">
        <x:f>D24+E24</x:f>
        <x:v>0</x:v>
      </x:c>
      <x:c r="G24" s="54" t="str">
        <x:f>IF(B24="","",1+COUNTIFS($B$5:$B$24,"&lt;"&amp;B24,$B$5:$B$24,"&gt;0"))</x:f>
      </x:c>
      <x:c r="H24" s="62" t="str">
        <x:f>IF(OR(B24="",F24&lt;=0),"",ROUNDUP(B24/F24,0))</x:f>
      </x:c>
      <x:c r="I24" s="58" t="str">
        <x:f>IF(OR(B24="",F24&lt;=0),"",(B24*(C24/12))*H24/2)</x:f>
      </x:c>
      <x:c r="J24" s="64" t="str">
        <x:f>IF(B24="","",MIN(1,(1-(B24/MAX($B$5:$B$24)))))</x:f>
      </x:c>
      <x:c r="K24" s="51" t="str"/>
    </x:row>
    <x:row r="27">
      <x:c r="A27" s="67" t="str">
        <x:v>Quick Summary</x:v>
      </x:c>
      <x:c r="B27" s="67" t="str"/>
      <x:c r="C27" s="67" t="str"/>
      <x:c r="D27" s="67" t="str"/>
      <x:c r="E27" s="67" t="str"/>
    </x:row>
    <x:row r="28">
      <x:c r="A28" s="70" t="str">
        <x:v>Total Debt</x:v>
      </x:c>
      <x:c r="B28" s="74" t="n">
        <x:f>SUM(B5:B24)</x:f>
        <x:v>19000</x:v>
      </x:c>
      <x:c r="C28" t="str"/>
      <x:c r="D28" t="str"/>
      <x:c r="E28" t="str"/>
    </x:row>
    <x:row r="29">
      <x:c r="A29" s="70" t="str">
        <x:v>Total Minimum Payments</x:v>
      </x:c>
      <x:c r="B29" s="74" t="n">
        <x:f>SUM(D5:D24)</x:f>
        <x:v>620</x:v>
      </x:c>
      <x:c r="C29" t="str"/>
      <x:c r="D29" t="str"/>
      <x:c r="E29" t="str"/>
    </x:row>
    <x:row r="30">
      <x:c r="A30" s="70" t="str">
        <x:v>Total Extra Payments</x:v>
      </x:c>
      <x:c r="B30" s="74" t="n">
        <x:f>SUM(E5:E24)</x:f>
        <x:v>100</x:v>
      </x:c>
      <x:c r="C30" t="str"/>
      <x:c r="D30" t="str"/>
      <x:c r="E30" t="str"/>
    </x:row>
    <x:row r="31">
      <x:c r="A31" s="70" t="str">
        <x:v>Total Monthly Debt Payment</x:v>
      </x:c>
      <x:c r="B31" s="74" t="n">
        <x:f>SUM(F5:F24)</x:f>
        <x:v>720</x:v>
      </x:c>
      <x:c r="C31" t="str"/>
      <x:c r="D31" t="str"/>
      <x:c r="E31" t="str"/>
    </x:row>
    <x:row r="32">
      <x:c r="A32" s="70" t="str">
        <x:v>Estimated Months Using Current Payments</x:v>
      </x:c>
      <x:c r="B32" s="76" t="n">
        <x:f>IF(B31=0,"",ROUNDUP(B28/B31,0))</x:f>
        <x:v>27</x:v>
      </x:c>
      <x:c r="C32" t="str"/>
      <x:c r="D32" t="str"/>
      <x:c r="E32" t="str"/>
    </x:row>
    <x:row r="33">
      <x:c r="A33" s="70" t="str">
        <x:v>Debt-Free Target</x:v>
      </x:c>
      <x:c r="B33" s="78" t="n">
        <x:f>IF(B32="","",EDATE(TODAY(),B32))</x:f>
        <x:v>46994</x:v>
      </x:c>
      <x:c r="C33" t="str"/>
      <x:c r="D33" t="str"/>
      <x:c r="E33" t="str"/>
    </x:row>
  </x:sheetData>
  <x:mergeCells>
    <x:mergeCell ref="A1:K1"/>
    <x:mergeCell ref="A2:K2"/>
    <x:mergeCell ref="A27:E27"/>
  </x:mergeCells>
  <x:conditionalFormatting sqref="J5:J24">
    <x:cfRule type="dataBar" priority="1">
      <x:dataBar>
        <x:cfvo type="min"/>
        <x:cfvo type="max"/>
        <x:color rgb="0F6B6D"/>
      </x:dataBar>
      <x:extLst>
        <x:ext xmlns:x14="http://schemas.microsoft.com/office/spreadsheetml/2009/9/main" uri="{B025F937-C7B1-47D3-B67F-A62EFF666E3E}">
          <x14:id>{A32DC1FA-E99E-B8DC-F118-9516C3889702}</x14:id>
        </x:ext>
      </x:extLst>
    </x:cfRule>
  </x:conditionalFormatting>
  <x:conditionalFormatting sqref="B5:B24">
    <x:cfRule type="dataBar" priority="2">
      <x:dataBar>
        <x:cfvo type="min"/>
        <x:cfvo type="max"/>
        <x:color rgb="1E5B94"/>
      </x:dataBar>
      <x:extLst>
        <x:ext xmlns:x14="http://schemas.microsoft.com/office/spreadsheetml/2009/9/main" uri="{B025F937-C7B1-47D3-B67F-A62EFF666E3E}">
          <x14:id>{8AAABBE2-DE97-1FA1-09ED-D4E4F6EE48F3}</x14:id>
        </x:ext>
      </x:extLst>
    </x:cfRule>
  </x:conditionalFormatting>
  <x:pageMargins left="0.7" right="0.7" top="0.75" bottom="0.75" header="0.3" footer="0.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A32DC1FA-E99E-B8DC-F118-9516C3889702}">
            <x14:dataBar gradient="1">
              <x14:cfvo type="min"/>
              <x14:cfvo type="max"/>
              <x14:fillColor rgb="0F6B6D"/>
            </x14:dataBar>
          </x14:cfRule>
          <xm:sqref>J5:J24</xm:sqref>
        </x14:conditionalFormatting>
        <x14:conditionalFormatting>
          <x14:cfRule type="dataBar" priority="2" id="{8AAABBE2-DE97-1FA1-09ED-D4E4F6EE48F3}">
            <x14:dataBar gradient="1">
              <x14:cfvo type="min"/>
              <x14:cfvo type="max"/>
              <x14:fillColor rgb="1E5B94"/>
            </x14:dataBar>
          </x14:cfRule>
          <xm:sqref>B5:B24</xm:sqref>
        </x14:conditionalFormatting>
      </x14:conditionalFormattings>
    </x:ext>
  </x:extLst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18" hidden="0" customWidth="1"/>
    <x:col min="4" max="4" width="18" hidden="0" customWidth="1"/>
    <x:col min="5" max="5" width="5" hidden="0" customWidth="1"/>
    <x:col min="6" max="6" width="22" hidden="0" customWidth="1"/>
    <x:col min="7" max="7" width="42" hidden="0" customWidth="1"/>
  </x:cols>
  <x:sheetData>
    <x:row r="1" ht="34" customHeight="1">
      <x:c r="A1" s="4" t="str">
        <x:v>Budget Helper - Find Extra Money for Debt Payoff</x:v>
      </x:c>
      <x:c r="B1" s="4"/>
      <x:c r="C1" s="4"/>
      <x:c r="D1" s="4"/>
      <x:c r="E1" s="4"/>
      <x:c r="F1" s="4"/>
      <x:c r="G1" s="4"/>
    </x:row>
    <x:row r="3">
      <x:c r="A3" s="20" t="str">
        <x:v>Category</x:v>
      </x:c>
      <x:c r="B3" s="20" t="str">
        <x:v>Planned Amount</x:v>
      </x:c>
      <x:c r="C3" s="20" t="str">
        <x:v>Actual Amount</x:v>
      </x:c>
      <x:c r="D3" s="20" t="str">
        <x:v>Difference</x:v>
      </x:c>
      <x:c r="F3" s="67" t="str">
        <x:v>Budget Snapshot</x:v>
      </x:c>
      <x:c r="G3" s="67" t="str"/>
    </x:row>
    <x:row r="4">
      <x:c r="A4" s="30" t="str">
        <x:v>Income</x:v>
      </x:c>
      <x:c r="B4" s="56"/>
      <x:c r="C4" s="56"/>
      <x:c r="D4" s="58" t="n">
        <x:f>IF(A4="Income",C4-B4,B4-C4)</x:f>
        <x:v>0</x:v>
      </x:c>
      <x:c r="F4" s="70" t="str">
        <x:v>Income</x:v>
      </x:c>
      <x:c r="G4" s="80" t="n">
        <x:f>C4</x:f>
        <x:v>0</x:v>
      </x:c>
    </x:row>
    <x:row r="5">
      <x:c r="A5" s="30" t="str">
        <x:v>Housing</x:v>
      </x:c>
      <x:c r="B5" s="56"/>
      <x:c r="C5" s="56"/>
      <x:c r="D5" s="58" t="n">
        <x:f>IF(A5="Income",C5-B5,B5-C5)</x:f>
        <x:v>0</x:v>
      </x:c>
      <x:c r="F5" s="70" t="str">
        <x:v>Expenses</x:v>
      </x:c>
      <x:c r="G5" s="80" t="n">
        <x:f>SUM(C5:C17)</x:f>
        <x:v>0</x:v>
      </x:c>
    </x:row>
    <x:row r="6">
      <x:c r="A6" s="30" t="str">
        <x:v>Utilities</x:v>
      </x:c>
      <x:c r="B6" s="56"/>
      <x:c r="C6" s="56"/>
      <x:c r="D6" s="58" t="n">
        <x:f>IF(A6="Income",C6-B6,B6-C6)</x:f>
        <x:v>0</x:v>
      </x:c>
      <x:c r="F6" s="70" t="str">
        <x:v>Money Left</x:v>
      </x:c>
      <x:c r="G6" s="80" t="n">
        <x:f>G4-G5</x:f>
        <x:v>0</x:v>
      </x:c>
    </x:row>
    <x:row r="7">
      <x:c r="A7" s="30" t="str">
        <x:v>Groceries</x:v>
      </x:c>
      <x:c r="B7" s="56"/>
      <x:c r="C7" s="56"/>
      <x:c r="D7" s="58" t="n">
        <x:f>IF(A7="Income",C7-B7,B7-C7)</x:f>
        <x:v>0</x:v>
      </x:c>
      <x:c r="F7" s="70" t="str">
        <x:v>Extra Debt Payment</x:v>
      </x:c>
      <x:c r="G7" s="80" t="n">
        <x:f>C11</x:f>
        <x:v>0</x:v>
      </x:c>
    </x:row>
    <x:row r="8">
      <x:c r="A8" s="30" t="str">
        <x:v>Transportation</x:v>
      </x:c>
      <x:c r="B8" s="56"/>
      <x:c r="C8" s="56"/>
      <x:c r="D8" s="58" t="n">
        <x:f>IF(A8="Income",C8-B8,B8-C8)</x:f>
        <x:v>0</x:v>
      </x:c>
      <x:c r="F8" s="70" t="str">
        <x:v>Recommended Action</x:v>
      </x:c>
      <x:c r="G8" s="31" t="str">
        <x:f>IF(G6&gt;0,"Put extra money toward debt.","Cut expenses or increase income before adding extra payments.")</x:f>
        <x:v>Cut expenses or increase income before adding extra payments.</x:v>
      </x:c>
    </x:row>
    <x:row r="9">
      <x:c r="A9" s="30" t="str">
        <x:v>Insurance</x:v>
      </x:c>
      <x:c r="B9" s="56"/>
      <x:c r="C9" s="56"/>
      <x:c r="D9" s="58" t="n">
        <x:f>IF(A9="Income",C9-B9,B9-C9)</x:f>
        <x:v>0</x:v>
      </x:c>
      <x:c r="F9" s="70" t="str">
        <x:v>Simple Rule</x:v>
      </x:c>
      <x:c r="G9" s="31" t="str">
        <x:v>Use money left over to attack your smallest debt or highest-interest debt.</x:v>
      </x:c>
    </x:row>
    <x:row r="10">
      <x:c r="A10" s="30" t="str">
        <x:v>Minimum Debt Payments</x:v>
      </x:c>
      <x:c r="B10" s="56"/>
      <x:c r="C10" s="56"/>
      <x:c r="D10" s="58" t="n">
        <x:f>IF(A10="Income",C10-B10,B10-C10)</x:f>
        <x:v>0</x:v>
      </x:c>
    </x:row>
    <x:row r="11">
      <x:c r="A11" s="30" t="str">
        <x:v>Extra Debt Payment</x:v>
      </x:c>
      <x:c r="B11" s="56"/>
      <x:c r="C11" s="56"/>
      <x:c r="D11" s="58" t="n">
        <x:f>IF(A11="Income",C11-B11,B11-C11)</x:f>
        <x:v>0</x:v>
      </x:c>
    </x:row>
    <x:row r="12">
      <x:c r="A12" s="30" t="str">
        <x:v>Savings</x:v>
      </x:c>
      <x:c r="B12" s="56"/>
      <x:c r="C12" s="56"/>
      <x:c r="D12" s="58" t="n">
        <x:f>IF(A12="Income",C12-B12,B12-C12)</x:f>
        <x:v>0</x:v>
      </x:c>
    </x:row>
    <x:row r="13">
      <x:c r="A13" s="30" t="str">
        <x:v>Eating Out</x:v>
      </x:c>
      <x:c r="B13" s="56"/>
      <x:c r="C13" s="56"/>
      <x:c r="D13" s="58" t="n">
        <x:f>IF(A13="Income",C13-B13,B13-C13)</x:f>
        <x:v>0</x:v>
      </x:c>
    </x:row>
    <x:row r="14">
      <x:c r="A14" s="30" t="str">
        <x:v>Shopping</x:v>
      </x:c>
      <x:c r="B14" s="56"/>
      <x:c r="C14" s="56"/>
      <x:c r="D14" s="58" t="n">
        <x:f>IF(A14="Income",C14-B14,B14-C14)</x:f>
        <x:v>0</x:v>
      </x:c>
    </x:row>
    <x:row r="15">
      <x:c r="A15" s="30" t="str">
        <x:v>Subscriptions</x:v>
      </x:c>
      <x:c r="B15" s="56"/>
      <x:c r="C15" s="56"/>
      <x:c r="D15" s="58" t="n">
        <x:f>IF(A15="Income",C15-B15,B15-C15)</x:f>
        <x:v>0</x:v>
      </x:c>
    </x:row>
    <x:row r="16">
      <x:c r="A16" s="30" t="str">
        <x:v>Entertainment</x:v>
      </x:c>
      <x:c r="B16" s="56"/>
      <x:c r="C16" s="56"/>
      <x:c r="D16" s="58" t="n">
        <x:f>IF(A16="Income",C16-B16,B16-C16)</x:f>
        <x:v>0</x:v>
      </x:c>
    </x:row>
    <x:row r="17">
      <x:c r="A17" s="30" t="str">
        <x:v>Miscellaneous</x:v>
      </x:c>
      <x:c r="B17" s="56"/>
      <x:c r="C17" s="56"/>
      <x:c r="D17" s="58" t="n">
        <x:f>IF(A17="Income",C17-B17,B17-C17)</x:f>
        <x:v>0</x:v>
      </x:c>
    </x:row>
  </x:sheetData>
  <x:mergeCells>
    <x:mergeCell ref="A1:G1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90" hidden="0" customWidth="1"/>
  </x:cols>
  <x:sheetData>
    <x:row r="1" ht="34" customHeight="1">
      <x:c r="A1" s="5" t="str">
        <x:v>THE REAL MONEY BOOK - DEBT PAYOFF CALCULATOR</x:v>
      </x:c>
      <x:c r="B1" s="5"/>
      <x:c r="C1" s="5"/>
      <x:c r="D1" s="5"/>
      <x:c r="E1" s="5"/>
      <x:c r="F1" s="5"/>
      <x:c r="G1" s="5"/>
      <x:c r="H1" s="5"/>
    </x:row>
    <x:row r="3">
      <x:c r="A3" s="13" t="str">
        <x:v>Easy instructions: fill in the blue cells only. Everything else calculates automatically.</x:v>
      </x:c>
      <x:c r="B3" s="13"/>
      <x:c r="C3" s="13"/>
      <x:c r="D3" s="13"/>
      <x:c r="E3" s="13"/>
      <x:c r="F3" s="13"/>
      <x:c r="G3" s="13"/>
      <x:c r="H3" s="13"/>
    </x:row>
    <x:row r="5">
      <x:c r="A5" s="20" t="str">
        <x:v>Step</x:v>
      </x:c>
      <x:c r="B5" s="20" t="str">
        <x:v>What to Do</x:v>
      </x:c>
    </x:row>
    <x:row r="6">
      <x:c r="A6" s="26" t="str">
        <x:v>1</x:v>
      </x:c>
      <x:c r="B6" s="31" t="str">
        <x:v>Go to the Debt Calculator tab and enter each debt name, balance, interest rate, minimum payment, and extra amount.</x:v>
      </x:c>
    </x:row>
    <x:row r="7">
      <x:c r="A7" s="26" t="str">
        <x:v>2</x:v>
      </x:c>
      <x:c r="B7" s="31" t="str">
        <x:v>Choose your payoff method: Snowball pays smallest balance first. Avalanche pays highest interest first.</x:v>
      </x:c>
    </x:row>
    <x:row r="8">
      <x:c r="A8" s="26" t="str">
        <x:v>3</x:v>
      </x:c>
      <x:c r="B8" s="31" t="str">
        <x:v>Check the Dashboard to see your total debt, total monthly payment, estimated payoff timeline, and progress.</x:v>
      </x:c>
    </x:row>
    <x:row r="9">
      <x:c r="A9" s="26" t="str">
        <x:v>4</x:v>
      </x:c>
      <x:c r="B9" s="31" t="str">
        <x:v>Use the Budget Helper to find extra money you can apply toward your debt payoff plan.</x:v>
      </x:c>
    </x:row>
    <x:row r="10">
      <x:c r="A10" s="26" t="str">
        <x:v>5</x:v>
      </x:c>
      <x:c r="B10" s="31" t="str">
        <x:v>Update your balances every month and save a copy on your phone.</x:v>
      </x:c>
    </x:row>
    <x:row r="11">
      <x:c r="A11" s="26" t="str">
        <x:v>Tip</x:v>
      </x:c>
      <x:c r="B11" s="31" t="str">
        <x:v>The faster you add extra payments, the faster you can become debt-free.</x:v>
      </x:c>
    </x:row>
    <x:row r="12">
      <x:c r="A12" s="26" t="str">
        <x:v>Note</x:v>
      </x:c>
      <x:c r="B12" s="31" t="str">
        <x:v>This calculator is for educational purposes only and is not financial, legal, or tax advice.</x:v>
      </x:c>
    </x:row>
  </x:sheetData>
  <x:mergeCells>
    <x:mergeCell ref="A1:H1"/>
    <x:mergeCell ref="A3:H3"/>
  </x:mergeCells>
  <x:pageMargins left="0.7" right="0.7" top="0.75" bottom="0.75" header="0.3" footer="0.3"/>
</x:worksheet>
</file>