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ismabpo.sharepoint.com/sites/Prisma/BPO PME/"/>
    </mc:Choice>
  </mc:AlternateContent>
  <xr:revisionPtr revIDLastSave="14" documentId="13_ncr:1_{1A6373E1-39C5-4EE6-BE5E-362EA8302D2F}" xr6:coauthVersionLast="47" xr6:coauthVersionMax="47" xr10:uidLastSave="{CEFC6E79-D99E-42A3-BDE6-06331A79F03E}"/>
  <bookViews>
    <workbookView xWindow="75" yWindow="2205" windowWidth="21525" windowHeight="10980" tabRatio="959" xr2:uid="{00000000-000D-0000-FFFF-FFFF00000000}"/>
  </bookViews>
  <sheets>
    <sheet name="CAPA" sheetId="2" r:id="rId1"/>
    <sheet name="RESUMO" sheetId="16" r:id="rId2"/>
    <sheet name="JANEIRO" sheetId="1" r:id="rId3"/>
    <sheet name="FEVEREIRO" sheetId="5" r:id="rId4"/>
    <sheet name="MARÇO" sheetId="4" r:id="rId5"/>
    <sheet name="ABRIL" sheetId="7" r:id="rId6"/>
    <sheet name="MAIO" sheetId="8" r:id="rId7"/>
    <sheet name="JUNHO" sheetId="15" r:id="rId8"/>
    <sheet name="JULHO" sheetId="14" r:id="rId9"/>
    <sheet name="AGOSTO" sheetId="13" r:id="rId10"/>
    <sheet name="SETEMBRO" sheetId="12" r:id="rId11"/>
    <sheet name="OUTUBRO" sheetId="11" r:id="rId12"/>
    <sheet name="NOVEMBRO" sheetId="10" r:id="rId13"/>
    <sheet name="DEZEMBRO" sheetId="9" r:id="rId14"/>
  </sheets>
  <definedNames>
    <definedName name="_xlnm._FilterDatabase" localSheetId="13" hidden="1">DEZEMBRO!$F$1:$F$263</definedName>
    <definedName name="_xlnm._FilterDatabase" localSheetId="2" hidden="1">JANEIRO!$B$12:$G$255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6" l="1"/>
  <c r="B9" i="16"/>
  <c r="B17" i="16"/>
  <c r="B16" i="16"/>
  <c r="B15" i="16"/>
  <c r="B14" i="16"/>
  <c r="B13" i="16"/>
  <c r="B12" i="16"/>
  <c r="B11" i="16"/>
  <c r="B10" i="16"/>
  <c r="G255" i="15"/>
  <c r="D12" i="16" s="1"/>
  <c r="F255" i="15"/>
  <c r="C12" i="16" s="1"/>
  <c r="G255" i="14"/>
  <c r="F255" i="14"/>
  <c r="G255" i="13"/>
  <c r="D13" i="16" s="1"/>
  <c r="F255" i="13"/>
  <c r="C13" i="16" s="1"/>
  <c r="G255" i="12"/>
  <c r="D14" i="16" s="1"/>
  <c r="F255" i="12"/>
  <c r="C14" i="16" s="1"/>
  <c r="G255" i="11"/>
  <c r="D15" i="16" s="1"/>
  <c r="F255" i="11"/>
  <c r="C15" i="16" s="1"/>
  <c r="G255" i="10"/>
  <c r="D16" i="16" s="1"/>
  <c r="F255" i="10"/>
  <c r="C16" i="16" s="1"/>
  <c r="G255" i="9"/>
  <c r="F255" i="9"/>
  <c r="C17" i="16" s="1"/>
  <c r="G255" i="8"/>
  <c r="F255" i="8"/>
  <c r="G255" i="7"/>
  <c r="D11" i="16" s="1"/>
  <c r="F255" i="7"/>
  <c r="C11" i="16" s="1"/>
  <c r="G255" i="5"/>
  <c r="D9" i="16" s="1"/>
  <c r="F255" i="5"/>
  <c r="C9" i="16" s="1"/>
  <c r="G255" i="4"/>
  <c r="D10" i="16" s="1"/>
  <c r="F255" i="4"/>
  <c r="C10" i="16" s="1"/>
  <c r="G255" i="1"/>
  <c r="D8" i="16" s="1"/>
  <c r="F255" i="1"/>
  <c r="C8" i="16" s="1"/>
  <c r="E14" i="16" l="1"/>
  <c r="E9" i="16"/>
  <c r="E11" i="16"/>
  <c r="E10" i="16"/>
  <c r="E8" i="16"/>
  <c r="E16" i="16"/>
  <c r="E13" i="16"/>
  <c r="E12" i="16"/>
  <c r="E15" i="16"/>
  <c r="C19" i="16"/>
  <c r="D17" i="16"/>
  <c r="E17" i="16" s="1"/>
  <c r="E19" i="16" l="1"/>
  <c r="D19" i="16"/>
</calcChain>
</file>

<file path=xl/sharedStrings.xml><?xml version="1.0" encoding="utf-8"?>
<sst xmlns="http://schemas.openxmlformats.org/spreadsheetml/2006/main" count="565" uniqueCount="48">
  <si>
    <t>Data hoje</t>
  </si>
  <si>
    <t>Histórico do lançamento</t>
  </si>
  <si>
    <t>cartão de crédito</t>
  </si>
  <si>
    <t>cartão de débito</t>
  </si>
  <si>
    <t>dinheiro</t>
  </si>
  <si>
    <t>Protético</t>
  </si>
  <si>
    <t>IPTU</t>
  </si>
  <si>
    <t>FGTS</t>
  </si>
  <si>
    <t>ISS</t>
  </si>
  <si>
    <t>TSB</t>
  </si>
  <si>
    <t>Contabilidade</t>
  </si>
  <si>
    <t>Passagem</t>
  </si>
  <si>
    <t>Salário</t>
  </si>
  <si>
    <t>Comissão</t>
  </si>
  <si>
    <t>Telefone</t>
  </si>
  <si>
    <t>Internet</t>
  </si>
  <si>
    <t>Condomínio</t>
  </si>
  <si>
    <t>Luz</t>
  </si>
  <si>
    <t>Despesas gerais</t>
  </si>
  <si>
    <t>Despesas com funcioários</t>
  </si>
  <si>
    <t>Cheque</t>
  </si>
  <si>
    <t>Despesa</t>
  </si>
  <si>
    <t>Receita</t>
  </si>
  <si>
    <t>Detalhamento</t>
  </si>
  <si>
    <t>Data do Mês</t>
  </si>
  <si>
    <t>Conta</t>
  </si>
  <si>
    <t xml:space="preserve"> </t>
  </si>
  <si>
    <t>Entradas</t>
  </si>
  <si>
    <t>Saídas</t>
  </si>
  <si>
    <t>Competência</t>
  </si>
  <si>
    <t>Saldo</t>
  </si>
  <si>
    <t>Total:</t>
  </si>
  <si>
    <t>Dúvidas:</t>
  </si>
  <si>
    <t>contabil@contabyu.com.br</t>
  </si>
  <si>
    <t>https://contabyu.com.br/</t>
  </si>
  <si>
    <t>E-mail:</t>
  </si>
  <si>
    <t>Site:</t>
  </si>
  <si>
    <t xml:space="preserve">Resumo ano </t>
  </si>
  <si>
    <t xml:space="preserve">Entrada   </t>
  </si>
  <si>
    <t xml:space="preserve">Saída         </t>
  </si>
  <si>
    <t xml:space="preserve">Entrada    </t>
  </si>
  <si>
    <t xml:space="preserve">Saída        </t>
  </si>
  <si>
    <t xml:space="preserve">Saída       </t>
  </si>
  <si>
    <t xml:space="preserve">Saída     </t>
  </si>
  <si>
    <t xml:space="preserve">Entrada  </t>
  </si>
  <si>
    <t xml:space="preserve">Saída      </t>
  </si>
  <si>
    <t xml:space="preserve">Atendimento: </t>
  </si>
  <si>
    <t xml:space="preserve">      21 965370074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</si>
</sst>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d/mm/yy;@"/>
    <numFmt numFmtId="165" formatCode="_(* #,##0.00_);_(* \(#,##0.00\);_(* &quot;-&quot;??_);_(@_)"/>
    <numFmt numFmtId="166" formatCode="dd/mm/yyyy;@"/>
    <numFmt numFmtId="167" formatCode="000000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24C24D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thin">
        <color theme="0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/>
      <right/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</borders>
  <cellStyleXfs count="6">
    <xf numFmtId="0" fontId="0" fillId="0" borderId="0"/>
    <xf numFmtId="0" fontId="1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1"/>
    <xf numFmtId="0" fontId="5" fillId="0" borderId="0" xfId="0" applyFont="1"/>
    <xf numFmtId="0" fontId="8" fillId="0" borderId="0" xfId="1" applyFont="1"/>
    <xf numFmtId="0" fontId="9" fillId="0" borderId="0" xfId="0" applyFont="1"/>
    <xf numFmtId="0" fontId="5" fillId="0" borderId="0" xfId="0" applyFont="1" applyAlignment="1">
      <alignment horizontal="center"/>
    </xf>
    <xf numFmtId="0" fontId="4" fillId="2" borderId="0" xfId="0" applyFont="1" applyFill="1"/>
    <xf numFmtId="0" fontId="5" fillId="3" borderId="3" xfId="0" applyFont="1" applyFill="1" applyBorder="1" applyAlignment="1">
      <alignment horizontal="center"/>
    </xf>
    <xf numFmtId="49" fontId="5" fillId="3" borderId="3" xfId="0" applyNumberFormat="1" applyFont="1" applyFill="1" applyBorder="1" applyAlignment="1">
      <alignment horizontal="center"/>
    </xf>
    <xf numFmtId="166" fontId="3" fillId="3" borderId="3" xfId="0" applyNumberFormat="1" applyFont="1" applyFill="1" applyBorder="1" applyAlignment="1">
      <alignment horizontal="center"/>
    </xf>
    <xf numFmtId="49" fontId="5" fillId="3" borderId="3" xfId="0" applyNumberFormat="1" applyFont="1" applyFill="1" applyBorder="1" applyAlignment="1">
      <alignment horizontal="right"/>
    </xf>
    <xf numFmtId="167" fontId="5" fillId="3" borderId="3" xfId="0" applyNumberFormat="1" applyFont="1" applyFill="1" applyBorder="1"/>
    <xf numFmtId="0" fontId="8" fillId="5" borderId="0" xfId="1" applyFont="1" applyFill="1"/>
    <xf numFmtId="0" fontId="2" fillId="5" borderId="0" xfId="0" applyFont="1" applyFill="1" applyAlignment="1">
      <alignment horizontal="center"/>
    </xf>
    <xf numFmtId="0" fontId="2" fillId="5" borderId="0" xfId="0" applyFont="1" applyFill="1"/>
    <xf numFmtId="44" fontId="2" fillId="5" borderId="0" xfId="0" applyNumberFormat="1" applyFont="1" applyFill="1"/>
    <xf numFmtId="44" fontId="6" fillId="5" borderId="0" xfId="0" applyNumberFormat="1" applyFont="1" applyFill="1"/>
    <xf numFmtId="0" fontId="8" fillId="4" borderId="0" xfId="1" applyFont="1" applyFill="1"/>
    <xf numFmtId="0" fontId="2" fillId="5" borderId="4" xfId="0" applyFont="1" applyFill="1" applyBorder="1" applyAlignment="1">
      <alignment horizontal="center" vertical="center" wrapText="1"/>
    </xf>
    <xf numFmtId="164" fontId="2" fillId="5" borderId="0" xfId="0" applyNumberFormat="1" applyFont="1" applyFill="1" applyAlignment="1">
      <alignment vertical="center"/>
    </xf>
    <xf numFmtId="44" fontId="3" fillId="6" borderId="2" xfId="0" applyNumberFormat="1" applyFont="1" applyFill="1" applyBorder="1"/>
    <xf numFmtId="44" fontId="6" fillId="6" borderId="2" xfId="0" applyNumberFormat="1" applyFont="1" applyFill="1" applyBorder="1"/>
    <xf numFmtId="0" fontId="5" fillId="7" borderId="0" xfId="0" applyFont="1" applyFill="1"/>
    <xf numFmtId="1" fontId="5" fillId="7" borderId="1" xfId="0" applyNumberFormat="1" applyFont="1" applyFill="1" applyBorder="1" applyAlignment="1">
      <alignment horizontal="center"/>
    </xf>
    <xf numFmtId="0" fontId="8" fillId="7" borderId="0" xfId="1" applyFont="1" applyFill="1"/>
    <xf numFmtId="17" fontId="0" fillId="0" borderId="0" xfId="0" applyNumberFormat="1"/>
    <xf numFmtId="0" fontId="10" fillId="7" borderId="0" xfId="0" applyFont="1" applyFill="1" applyAlignment="1">
      <alignment horizontal="center"/>
    </xf>
    <xf numFmtId="44" fontId="0" fillId="0" borderId="0" xfId="0" applyNumberFormat="1"/>
    <xf numFmtId="0" fontId="11" fillId="0" borderId="0" xfId="0" applyFont="1"/>
    <xf numFmtId="17" fontId="0" fillId="0" borderId="5" xfId="0" applyNumberFormat="1" applyBorder="1"/>
    <xf numFmtId="44" fontId="0" fillId="0" borderId="5" xfId="0" applyNumberFormat="1" applyBorder="1"/>
    <xf numFmtId="17" fontId="11" fillId="0" borderId="6" xfId="0" applyNumberFormat="1" applyFont="1" applyBorder="1" applyAlignment="1">
      <alignment horizontal="center"/>
    </xf>
    <xf numFmtId="44" fontId="0" fillId="0" borderId="6" xfId="0" applyNumberFormat="1" applyBorder="1"/>
    <xf numFmtId="0" fontId="11" fillId="0" borderId="6" xfId="1" applyFont="1" applyBorder="1"/>
    <xf numFmtId="0" fontId="12" fillId="0" borderId="6" xfId="5" applyBorder="1"/>
    <xf numFmtId="0" fontId="1" fillId="0" borderId="6" xfId="1" applyBorder="1"/>
    <xf numFmtId="0" fontId="11" fillId="0" borderId="0" xfId="0" applyFont="1" applyAlignment="1">
      <alignment horizontal="left"/>
    </xf>
    <xf numFmtId="0" fontId="10" fillId="7" borderId="0" xfId="1" applyFont="1" applyFill="1" applyAlignment="1">
      <alignment horizontal="center"/>
    </xf>
    <xf numFmtId="0" fontId="13" fillId="0" borderId="7" xfId="5" applyFont="1" applyBorder="1" applyAlignment="1">
      <alignment horizontal="left"/>
    </xf>
    <xf numFmtId="0" fontId="13" fillId="0" borderId="8" xfId="5" applyFont="1" applyBorder="1" applyAlignment="1">
      <alignment horizontal="left"/>
    </xf>
    <xf numFmtId="0" fontId="13" fillId="0" borderId="9" xfId="5" applyFont="1" applyBorder="1" applyAlignment="1">
      <alignment horizontal="left"/>
    </xf>
    <xf numFmtId="0" fontId="2" fillId="5" borderId="0" xfId="0" applyFont="1" applyFill="1" applyAlignment="1">
      <alignment horizontal="center" vertical="center"/>
    </xf>
  </cellXfs>
  <cellStyles count="6">
    <cellStyle name="Hiperlink" xfId="5" builtinId="8"/>
    <cellStyle name="Normal" xfId="0" builtinId="0"/>
    <cellStyle name="Normal 2" xfId="1" xr:uid="{00000000-0005-0000-0000-000001000000}"/>
    <cellStyle name="Porcentagem 2" xfId="3" xr:uid="{00000000-0005-0000-0000-000002000000}"/>
    <cellStyle name="Vírgula 2" xfId="2" xr:uid="{00000000-0005-0000-0000-000003000000}"/>
    <cellStyle name="Vírgula 2 2" xfId="4" xr:uid="{00000000-0005-0000-0000-000004000000}"/>
  </cellStyles>
  <dxfs count="0"/>
  <tableStyles count="0" defaultTableStyle="TableStyleMedium2" defaultPivotStyle="PivotStyleLight16"/>
  <colors>
    <mruColors>
      <color rgb="FF24C2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Entradas e Saídas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Receitas</c:v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RESUMO!$B$8:$B$17</c:f>
              <c:numCache>
                <c:formatCode>mmm\-yy</c:formatCode>
                <c:ptCount val="10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45838</c:v>
                </c:pt>
                <c:pt idx="5">
                  <c:v>45900</c:v>
                </c:pt>
                <c:pt idx="6">
                  <c:v>45930</c:v>
                </c:pt>
                <c:pt idx="7">
                  <c:v>45961</c:v>
                </c:pt>
                <c:pt idx="8">
                  <c:v>45991</c:v>
                </c:pt>
                <c:pt idx="9">
                  <c:v>46022</c:v>
                </c:pt>
              </c:numCache>
            </c:numRef>
          </c:cat>
          <c:val>
            <c:numRef>
              <c:f>RESUMO!$C$8:$C$17</c:f>
              <c:numCache>
                <c:formatCode>_("R$"* #,##0.00_);_("R$"* \(#,##0.00\);_("R$"*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0B-4C00-BFEC-35ACB0CD55B7}"/>
            </c:ext>
          </c:extLst>
        </c:ser>
        <c:ser>
          <c:idx val="1"/>
          <c:order val="1"/>
          <c:tx>
            <c:v>Despesas</c:v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RESUMO!$B$8:$B$17</c:f>
              <c:numCache>
                <c:formatCode>mmm\-yy</c:formatCode>
                <c:ptCount val="10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45838</c:v>
                </c:pt>
                <c:pt idx="5">
                  <c:v>45900</c:v>
                </c:pt>
                <c:pt idx="6">
                  <c:v>45930</c:v>
                </c:pt>
                <c:pt idx="7">
                  <c:v>45961</c:v>
                </c:pt>
                <c:pt idx="8">
                  <c:v>45991</c:v>
                </c:pt>
                <c:pt idx="9">
                  <c:v>46022</c:v>
                </c:pt>
              </c:numCache>
            </c:numRef>
          </c:cat>
          <c:val>
            <c:numRef>
              <c:f>RESUMO!$D$8:$D$17</c:f>
              <c:numCache>
                <c:formatCode>_("R$"* #,##0.00_);_("R$"* \(#,##0.00\);_("R$"*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0B-4C00-BFEC-35ACB0CD5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76913488"/>
        <c:axId val="776930128"/>
      </c:lineChart>
      <c:dateAx>
        <c:axId val="776913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76930128"/>
        <c:crosses val="autoZero"/>
        <c:auto val="1"/>
        <c:lblOffset val="100"/>
        <c:baseTimeUnit val="months"/>
      </c:dateAx>
      <c:valAx>
        <c:axId val="776930128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76913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Evolução do Lucro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RESUMO!$B$8:$B$17</c:f>
              <c:numCache>
                <c:formatCode>mmm\-yy</c:formatCode>
                <c:ptCount val="10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45838</c:v>
                </c:pt>
                <c:pt idx="5">
                  <c:v>45900</c:v>
                </c:pt>
                <c:pt idx="6">
                  <c:v>45930</c:v>
                </c:pt>
                <c:pt idx="7">
                  <c:v>45961</c:v>
                </c:pt>
                <c:pt idx="8">
                  <c:v>45991</c:v>
                </c:pt>
                <c:pt idx="9">
                  <c:v>46022</c:v>
                </c:pt>
              </c:numCache>
            </c:numRef>
          </c:cat>
          <c:val>
            <c:numRef>
              <c:f>RESUMO!$E$8:$E$17</c:f>
              <c:numCache>
                <c:formatCode>_("R$"* #,##0.00_);_("R$"* \(#,##0.00\);_("R$"*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0-4B2F-9B6C-8387304987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430575104"/>
        <c:axId val="1430585504"/>
      </c:lineChart>
      <c:dateAx>
        <c:axId val="14305751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30585504"/>
        <c:crosses val="autoZero"/>
        <c:auto val="1"/>
        <c:lblOffset val="100"/>
        <c:baseTimeUnit val="months"/>
      </c:dateAx>
      <c:valAx>
        <c:axId val="1430585504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3057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JUNHO!A1"/><Relationship Id="rId13" Type="http://schemas.openxmlformats.org/officeDocument/2006/relationships/hyperlink" Target="#NOVEMBRO!A1"/><Relationship Id="rId3" Type="http://schemas.openxmlformats.org/officeDocument/2006/relationships/hyperlink" Target="#MANUAL!A1"/><Relationship Id="rId7" Type="http://schemas.openxmlformats.org/officeDocument/2006/relationships/hyperlink" Target="#MAIO!A1"/><Relationship Id="rId12" Type="http://schemas.openxmlformats.org/officeDocument/2006/relationships/hyperlink" Target="#OUTUBRO!A1"/><Relationship Id="rId2" Type="http://schemas.openxmlformats.org/officeDocument/2006/relationships/hyperlink" Target="#JANEIRO!A1"/><Relationship Id="rId1" Type="http://schemas.openxmlformats.org/officeDocument/2006/relationships/hyperlink" Target="#'RESUMO R$'!A1"/><Relationship Id="rId6" Type="http://schemas.openxmlformats.org/officeDocument/2006/relationships/hyperlink" Target="#ABRIL!A1"/><Relationship Id="rId11" Type="http://schemas.openxmlformats.org/officeDocument/2006/relationships/hyperlink" Target="#SETEMBRO!A1"/><Relationship Id="rId5" Type="http://schemas.openxmlformats.org/officeDocument/2006/relationships/hyperlink" Target="#MAR&#199;O!A1"/><Relationship Id="rId15" Type="http://schemas.openxmlformats.org/officeDocument/2006/relationships/image" Target="../media/image1.png"/><Relationship Id="rId10" Type="http://schemas.openxmlformats.org/officeDocument/2006/relationships/hyperlink" Target="#AGOSTO!A1"/><Relationship Id="rId4" Type="http://schemas.openxmlformats.org/officeDocument/2006/relationships/hyperlink" Target="#FEVEREIRO!A1"/><Relationship Id="rId9" Type="http://schemas.openxmlformats.org/officeDocument/2006/relationships/hyperlink" Target="#JULHO!A1"/><Relationship Id="rId14" Type="http://schemas.openxmlformats.org/officeDocument/2006/relationships/hyperlink" Target="#DEZEMBRO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275166</xdr:colOff>
      <xdr:row>16</xdr:row>
      <xdr:rowOff>63499</xdr:rowOff>
    </xdr:from>
    <xdr:to>
      <xdr:col>9</xdr:col>
      <xdr:colOff>412750</xdr:colOff>
      <xdr:row>25</xdr:row>
      <xdr:rowOff>74084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30506681-2A93-4125-9633-FA0A8F996846}"/>
            </a:ext>
          </a:extLst>
        </xdr:cNvPr>
        <xdr:cNvSpPr txBox="1"/>
      </xdr:nvSpPr>
      <xdr:spPr>
        <a:xfrm>
          <a:off x="888999" y="2095499"/>
          <a:ext cx="5048251" cy="11535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800" b="1" i="0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Controle Financeiro </a:t>
          </a:r>
        </a:p>
        <a:p>
          <a:pPr algn="ctr"/>
          <a:r>
            <a:rPr lang="en-US" sz="3200" b="1" i="0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2025</a:t>
          </a:r>
        </a:p>
      </xdr:txBody>
    </xdr:sp>
    <xdr:clientData/>
  </xdr:twoCellAnchor>
  <xdr:twoCellAnchor>
    <xdr:from>
      <xdr:col>10</xdr:col>
      <xdr:colOff>306917</xdr:colOff>
      <xdr:row>5</xdr:row>
      <xdr:rowOff>31750</xdr:rowOff>
    </xdr:from>
    <xdr:to>
      <xdr:col>15</xdr:col>
      <xdr:colOff>264583</xdr:colOff>
      <xdr:row>13</xdr:row>
      <xdr:rowOff>95250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88CF10-9097-4733-9B4A-710C164E4133}"/>
            </a:ext>
          </a:extLst>
        </xdr:cNvPr>
        <xdr:cNvSpPr/>
      </xdr:nvSpPr>
      <xdr:spPr>
        <a:xfrm>
          <a:off x="6445250" y="666750"/>
          <a:ext cx="3026833" cy="1079500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RESUMO</a:t>
          </a:r>
        </a:p>
      </xdr:txBody>
    </xdr:sp>
    <xdr:clientData/>
  </xdr:twoCellAnchor>
  <xdr:twoCellAnchor>
    <xdr:from>
      <xdr:col>10</xdr:col>
      <xdr:colOff>311151</xdr:colOff>
      <xdr:row>14</xdr:row>
      <xdr:rowOff>88900</xdr:rowOff>
    </xdr:from>
    <xdr:to>
      <xdr:col>11</xdr:col>
      <xdr:colOff>370417</xdr:colOff>
      <xdr:row>17</xdr:row>
      <xdr:rowOff>21167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354CBC-BCE5-474E-9FAB-090861AABB30}"/>
            </a:ext>
          </a:extLst>
        </xdr:cNvPr>
        <xdr:cNvSpPr/>
      </xdr:nvSpPr>
      <xdr:spPr>
        <a:xfrm>
          <a:off x="6449484" y="1866900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JAN</a:t>
          </a:r>
        </a:p>
      </xdr:txBody>
    </xdr:sp>
    <xdr:clientData/>
  </xdr:twoCellAnchor>
  <xdr:twoCellAnchor>
    <xdr:from>
      <xdr:col>10</xdr:col>
      <xdr:colOff>285750</xdr:colOff>
      <xdr:row>24</xdr:row>
      <xdr:rowOff>42334</xdr:rowOff>
    </xdr:from>
    <xdr:to>
      <xdr:col>15</xdr:col>
      <xdr:colOff>296334</xdr:colOff>
      <xdr:row>32</xdr:row>
      <xdr:rowOff>105834</xdr:rowOff>
    </xdr:to>
    <xdr:sp macro="" textlink="">
      <xdr:nvSpPr>
        <xdr:cNvPr id="6" name="Retângul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70CD74-57A5-4922-8A7F-108E3CCF4B6D}"/>
            </a:ext>
          </a:extLst>
        </xdr:cNvPr>
        <xdr:cNvSpPr/>
      </xdr:nvSpPr>
      <xdr:spPr>
        <a:xfrm>
          <a:off x="6424083" y="3090334"/>
          <a:ext cx="3079751" cy="1079500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MANUAL</a:t>
          </a:r>
        </a:p>
      </xdr:txBody>
    </xdr:sp>
    <xdr:clientData/>
  </xdr:twoCellAnchor>
  <xdr:twoCellAnchor>
    <xdr:from>
      <xdr:col>10</xdr:col>
      <xdr:colOff>315385</xdr:colOff>
      <xdr:row>17</xdr:row>
      <xdr:rowOff>103716</xdr:rowOff>
    </xdr:from>
    <xdr:to>
      <xdr:col>11</xdr:col>
      <xdr:colOff>374651</xdr:colOff>
      <xdr:row>20</xdr:row>
      <xdr:rowOff>35983</xdr:rowOff>
    </xdr:to>
    <xdr:sp macro="" textlink="">
      <xdr:nvSpPr>
        <xdr:cNvPr id="7" name="Retângul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FDAAC3B-7CEC-41CD-98EC-B00940C118EB}"/>
            </a:ext>
          </a:extLst>
        </xdr:cNvPr>
        <xdr:cNvSpPr/>
      </xdr:nvSpPr>
      <xdr:spPr>
        <a:xfrm>
          <a:off x="6453718" y="2262716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FEV</a:t>
          </a:r>
        </a:p>
      </xdr:txBody>
    </xdr:sp>
    <xdr:clientData/>
  </xdr:twoCellAnchor>
  <xdr:twoCellAnchor>
    <xdr:from>
      <xdr:col>10</xdr:col>
      <xdr:colOff>298451</xdr:colOff>
      <xdr:row>21</xdr:row>
      <xdr:rowOff>2116</xdr:rowOff>
    </xdr:from>
    <xdr:to>
      <xdr:col>11</xdr:col>
      <xdr:colOff>391583</xdr:colOff>
      <xdr:row>23</xdr:row>
      <xdr:rowOff>61383</xdr:rowOff>
    </xdr:to>
    <xdr:sp macro="" textlink="">
      <xdr:nvSpPr>
        <xdr:cNvPr id="9" name="Retângulo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AE14DC-3AD4-4669-9244-4970EE8BD70B}"/>
            </a:ext>
          </a:extLst>
        </xdr:cNvPr>
        <xdr:cNvSpPr/>
      </xdr:nvSpPr>
      <xdr:spPr>
        <a:xfrm>
          <a:off x="6436784" y="2669116"/>
          <a:ext cx="706966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MAR</a:t>
          </a:r>
        </a:p>
      </xdr:txBody>
    </xdr:sp>
    <xdr:clientData/>
  </xdr:twoCellAnchor>
  <xdr:twoCellAnchor>
    <xdr:from>
      <xdr:col>11</xdr:col>
      <xdr:colOff>486833</xdr:colOff>
      <xdr:row>14</xdr:row>
      <xdr:rowOff>84666</xdr:rowOff>
    </xdr:from>
    <xdr:to>
      <xdr:col>12</xdr:col>
      <xdr:colOff>546100</xdr:colOff>
      <xdr:row>17</xdr:row>
      <xdr:rowOff>16933</xdr:rowOff>
    </xdr:to>
    <xdr:sp macro="" textlink="">
      <xdr:nvSpPr>
        <xdr:cNvPr id="10" name="Retângulo 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85842CD-7CAC-4DC1-AA79-D47E3380A26A}"/>
            </a:ext>
          </a:extLst>
        </xdr:cNvPr>
        <xdr:cNvSpPr/>
      </xdr:nvSpPr>
      <xdr:spPr>
        <a:xfrm>
          <a:off x="7239000" y="1862666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ABR</a:t>
          </a:r>
        </a:p>
      </xdr:txBody>
    </xdr:sp>
    <xdr:clientData/>
  </xdr:twoCellAnchor>
  <xdr:twoCellAnchor>
    <xdr:from>
      <xdr:col>11</xdr:col>
      <xdr:colOff>491066</xdr:colOff>
      <xdr:row>17</xdr:row>
      <xdr:rowOff>99483</xdr:rowOff>
    </xdr:from>
    <xdr:to>
      <xdr:col>12</xdr:col>
      <xdr:colOff>550333</xdr:colOff>
      <xdr:row>20</xdr:row>
      <xdr:rowOff>31750</xdr:rowOff>
    </xdr:to>
    <xdr:sp macro="" textlink="">
      <xdr:nvSpPr>
        <xdr:cNvPr id="11" name="Retângulo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AB2E6E1-7716-45BA-B410-A44798F800DE}"/>
            </a:ext>
          </a:extLst>
        </xdr:cNvPr>
        <xdr:cNvSpPr/>
      </xdr:nvSpPr>
      <xdr:spPr>
        <a:xfrm>
          <a:off x="7243233" y="2258483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MAI</a:t>
          </a:r>
        </a:p>
      </xdr:txBody>
    </xdr:sp>
    <xdr:clientData/>
  </xdr:twoCellAnchor>
  <xdr:twoCellAnchor>
    <xdr:from>
      <xdr:col>11</xdr:col>
      <xdr:colOff>484716</xdr:colOff>
      <xdr:row>20</xdr:row>
      <xdr:rowOff>124883</xdr:rowOff>
    </xdr:from>
    <xdr:to>
      <xdr:col>12</xdr:col>
      <xdr:colOff>543983</xdr:colOff>
      <xdr:row>23</xdr:row>
      <xdr:rowOff>57150</xdr:rowOff>
    </xdr:to>
    <xdr:sp macro="" textlink="">
      <xdr:nvSpPr>
        <xdr:cNvPr id="12" name="Retângulo 1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AA19EC0-DCDA-4514-989C-387C854D164F}"/>
            </a:ext>
          </a:extLst>
        </xdr:cNvPr>
        <xdr:cNvSpPr/>
      </xdr:nvSpPr>
      <xdr:spPr>
        <a:xfrm>
          <a:off x="7236883" y="2664883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JUN</a:t>
          </a:r>
        </a:p>
      </xdr:txBody>
    </xdr:sp>
    <xdr:clientData/>
  </xdr:twoCellAnchor>
  <xdr:twoCellAnchor>
    <xdr:from>
      <xdr:col>13</xdr:col>
      <xdr:colOff>42334</xdr:colOff>
      <xdr:row>14</xdr:row>
      <xdr:rowOff>84666</xdr:rowOff>
    </xdr:from>
    <xdr:to>
      <xdr:col>14</xdr:col>
      <xdr:colOff>101600</xdr:colOff>
      <xdr:row>17</xdr:row>
      <xdr:rowOff>16933</xdr:rowOff>
    </xdr:to>
    <xdr:sp macro="" textlink="">
      <xdr:nvSpPr>
        <xdr:cNvPr id="13" name="Retângulo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66717EBA-219D-4ECA-AEBA-CC8F88A2BDF3}"/>
            </a:ext>
          </a:extLst>
        </xdr:cNvPr>
        <xdr:cNvSpPr/>
      </xdr:nvSpPr>
      <xdr:spPr>
        <a:xfrm>
          <a:off x="8022167" y="1862666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JUL</a:t>
          </a:r>
        </a:p>
      </xdr:txBody>
    </xdr:sp>
    <xdr:clientData/>
  </xdr:twoCellAnchor>
  <xdr:twoCellAnchor>
    <xdr:from>
      <xdr:col>13</xdr:col>
      <xdr:colOff>57151</xdr:colOff>
      <xdr:row>17</xdr:row>
      <xdr:rowOff>99483</xdr:rowOff>
    </xdr:from>
    <xdr:to>
      <xdr:col>14</xdr:col>
      <xdr:colOff>116417</xdr:colOff>
      <xdr:row>20</xdr:row>
      <xdr:rowOff>31750</xdr:rowOff>
    </xdr:to>
    <xdr:sp macro="" textlink="">
      <xdr:nvSpPr>
        <xdr:cNvPr id="14" name="Retângulo 1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0F425D9-747E-46CB-82BD-E1A29EB84CB5}"/>
            </a:ext>
          </a:extLst>
        </xdr:cNvPr>
        <xdr:cNvSpPr/>
      </xdr:nvSpPr>
      <xdr:spPr>
        <a:xfrm>
          <a:off x="8036984" y="2258483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AGO</a:t>
          </a:r>
        </a:p>
      </xdr:txBody>
    </xdr:sp>
    <xdr:clientData/>
  </xdr:twoCellAnchor>
  <xdr:twoCellAnchor>
    <xdr:from>
      <xdr:col>13</xdr:col>
      <xdr:colOff>50800</xdr:colOff>
      <xdr:row>21</xdr:row>
      <xdr:rowOff>8466</xdr:rowOff>
    </xdr:from>
    <xdr:to>
      <xdr:col>14</xdr:col>
      <xdr:colOff>110066</xdr:colOff>
      <xdr:row>23</xdr:row>
      <xdr:rowOff>67733</xdr:rowOff>
    </xdr:to>
    <xdr:sp macro="" textlink="">
      <xdr:nvSpPr>
        <xdr:cNvPr id="15" name="Retângulo 1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8803F85F-CCEB-416D-83F8-D5E2F8CEFA05}"/>
            </a:ext>
          </a:extLst>
        </xdr:cNvPr>
        <xdr:cNvSpPr/>
      </xdr:nvSpPr>
      <xdr:spPr>
        <a:xfrm>
          <a:off x="8030633" y="2675466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SET</a:t>
          </a:r>
        </a:p>
      </xdr:txBody>
    </xdr:sp>
    <xdr:clientData/>
  </xdr:twoCellAnchor>
  <xdr:twoCellAnchor>
    <xdr:from>
      <xdr:col>14</xdr:col>
      <xdr:colOff>205316</xdr:colOff>
      <xdr:row>14</xdr:row>
      <xdr:rowOff>88899</xdr:rowOff>
    </xdr:from>
    <xdr:to>
      <xdr:col>15</xdr:col>
      <xdr:colOff>264583</xdr:colOff>
      <xdr:row>17</xdr:row>
      <xdr:rowOff>21166</xdr:rowOff>
    </xdr:to>
    <xdr:sp macro="" textlink="">
      <xdr:nvSpPr>
        <xdr:cNvPr id="16" name="Retângulo 1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DDE757B-035C-4BEB-997E-44B2FEB159A4}"/>
            </a:ext>
          </a:extLst>
        </xdr:cNvPr>
        <xdr:cNvSpPr/>
      </xdr:nvSpPr>
      <xdr:spPr>
        <a:xfrm>
          <a:off x="8798983" y="1866899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OUT</a:t>
          </a:r>
        </a:p>
      </xdr:txBody>
    </xdr:sp>
    <xdr:clientData/>
  </xdr:twoCellAnchor>
  <xdr:twoCellAnchor>
    <xdr:from>
      <xdr:col>14</xdr:col>
      <xdr:colOff>222249</xdr:colOff>
      <xdr:row>17</xdr:row>
      <xdr:rowOff>95250</xdr:rowOff>
    </xdr:from>
    <xdr:to>
      <xdr:col>15</xdr:col>
      <xdr:colOff>281516</xdr:colOff>
      <xdr:row>20</xdr:row>
      <xdr:rowOff>27517</xdr:rowOff>
    </xdr:to>
    <xdr:sp macro="" textlink="">
      <xdr:nvSpPr>
        <xdr:cNvPr id="17" name="Retângulo 1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F7C402-DA49-43E3-BC5F-0E7A1759932B}"/>
            </a:ext>
          </a:extLst>
        </xdr:cNvPr>
        <xdr:cNvSpPr/>
      </xdr:nvSpPr>
      <xdr:spPr>
        <a:xfrm>
          <a:off x="8815916" y="2254250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NOV</a:t>
          </a:r>
        </a:p>
      </xdr:txBody>
    </xdr:sp>
    <xdr:clientData/>
  </xdr:twoCellAnchor>
  <xdr:twoCellAnchor>
    <xdr:from>
      <xdr:col>14</xdr:col>
      <xdr:colOff>215899</xdr:colOff>
      <xdr:row>21</xdr:row>
      <xdr:rowOff>4233</xdr:rowOff>
    </xdr:from>
    <xdr:to>
      <xdr:col>15</xdr:col>
      <xdr:colOff>275166</xdr:colOff>
      <xdr:row>23</xdr:row>
      <xdr:rowOff>63500</xdr:rowOff>
    </xdr:to>
    <xdr:sp macro="" textlink="">
      <xdr:nvSpPr>
        <xdr:cNvPr id="18" name="Retângulo 1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32DD5284-C27B-4501-BECF-D04451AF09DC}"/>
            </a:ext>
          </a:extLst>
        </xdr:cNvPr>
        <xdr:cNvSpPr/>
      </xdr:nvSpPr>
      <xdr:spPr>
        <a:xfrm>
          <a:off x="8809566" y="2671233"/>
          <a:ext cx="673100" cy="313267"/>
        </a:xfrm>
        <a:prstGeom prst="rect">
          <a:avLst/>
        </a:prstGeom>
        <a:solidFill>
          <a:srgbClr val="24C24D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DEZ</a:t>
          </a:r>
        </a:p>
      </xdr:txBody>
    </xdr:sp>
    <xdr:clientData/>
  </xdr:twoCellAnchor>
  <xdr:twoCellAnchor editAs="oneCell">
    <xdr:from>
      <xdr:col>0</xdr:col>
      <xdr:colOff>275167</xdr:colOff>
      <xdr:row>1</xdr:row>
      <xdr:rowOff>116417</xdr:rowOff>
    </xdr:from>
    <xdr:to>
      <xdr:col>9</xdr:col>
      <xdr:colOff>376767</xdr:colOff>
      <xdr:row>17</xdr:row>
      <xdr:rowOff>90964</xdr:rowOff>
    </xdr:to>
    <xdr:pic>
      <xdr:nvPicPr>
        <xdr:cNvPr id="21" name="Imagem 20">
          <a:extLst>
            <a:ext uri="{FF2B5EF4-FFF2-40B4-BE49-F238E27FC236}">
              <a16:creationId xmlns:a16="http://schemas.microsoft.com/office/drawing/2014/main" id="{674E2570-35B8-DE96-FCCF-71FC5337B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5167" y="243417"/>
          <a:ext cx="5884333" cy="200654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F1C63FC3-10B7-41C9-B3AD-A00C116313C2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84667</xdr:colOff>
      <xdr:row>0</xdr:row>
      <xdr:rowOff>52916</xdr:rowOff>
    </xdr:from>
    <xdr:to>
      <xdr:col>3</xdr:col>
      <xdr:colOff>1122891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B78A09-F538-45E9-98EB-BE17FD70AFD1}"/>
            </a:ext>
          </a:extLst>
        </xdr:cNvPr>
        <xdr:cNvSpPr/>
      </xdr:nvSpPr>
      <xdr:spPr>
        <a:xfrm>
          <a:off x="230399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C8507A4-8BED-4BED-9C42-3B7801935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5E277B3D-148D-42F9-B5B2-C5537C01C620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84667</xdr:colOff>
      <xdr:row>0</xdr:row>
      <xdr:rowOff>52916</xdr:rowOff>
    </xdr:from>
    <xdr:to>
      <xdr:col>3</xdr:col>
      <xdr:colOff>1122891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CCBB8D-D8CD-460D-9AF5-0E8E3EC6031E}"/>
            </a:ext>
          </a:extLst>
        </xdr:cNvPr>
        <xdr:cNvSpPr/>
      </xdr:nvSpPr>
      <xdr:spPr>
        <a:xfrm>
          <a:off x="230399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91BCA17-1F7D-4720-8A5D-61C0F3AD6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2C01234C-3B0E-4D15-9F09-32A2E2809A8E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84667</xdr:colOff>
      <xdr:row>0</xdr:row>
      <xdr:rowOff>52916</xdr:rowOff>
    </xdr:from>
    <xdr:to>
      <xdr:col>3</xdr:col>
      <xdr:colOff>1122891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CFD830-1A1C-4768-886B-6BDA7068A932}"/>
            </a:ext>
          </a:extLst>
        </xdr:cNvPr>
        <xdr:cNvSpPr/>
      </xdr:nvSpPr>
      <xdr:spPr>
        <a:xfrm>
          <a:off x="230399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DB0E512-B365-4C5E-A362-DD0EEDBC3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C34F5995-3161-4219-9A59-82D8856FE97E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94192</xdr:colOff>
      <xdr:row>0</xdr:row>
      <xdr:rowOff>52916</xdr:rowOff>
    </xdr:from>
    <xdr:to>
      <xdr:col>3</xdr:col>
      <xdr:colOff>1132416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133C8E-6109-433F-9B6B-E5EB1542FE94}"/>
            </a:ext>
          </a:extLst>
        </xdr:cNvPr>
        <xdr:cNvSpPr/>
      </xdr:nvSpPr>
      <xdr:spPr>
        <a:xfrm>
          <a:off x="2313517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F135BF2-6755-42C0-B11C-3490DD132F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6AE0ECC4-9BBB-4BA0-AB32-08A14CAE5E77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75142</xdr:colOff>
      <xdr:row>0</xdr:row>
      <xdr:rowOff>52916</xdr:rowOff>
    </xdr:from>
    <xdr:to>
      <xdr:col>3</xdr:col>
      <xdr:colOff>1113366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91BFB2-B8BC-40CD-817F-63F6C7F55242}"/>
            </a:ext>
          </a:extLst>
        </xdr:cNvPr>
        <xdr:cNvSpPr/>
      </xdr:nvSpPr>
      <xdr:spPr>
        <a:xfrm>
          <a:off x="2294467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BE4221C-D3E3-48C1-8E79-2B3F4B652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95250</xdr:rowOff>
    </xdr:from>
    <xdr:to>
      <xdr:col>2</xdr:col>
      <xdr:colOff>701040</xdr:colOff>
      <xdr:row>3</xdr:row>
      <xdr:rowOff>51052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165951D-2188-42F1-91CE-EB3EC1EEE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" y="95250"/>
          <a:ext cx="1524000" cy="519682"/>
        </a:xfrm>
        <a:prstGeom prst="rect">
          <a:avLst/>
        </a:prstGeom>
      </xdr:spPr>
    </xdr:pic>
    <xdr:clientData/>
  </xdr:twoCellAnchor>
  <xdr:twoCellAnchor>
    <xdr:from>
      <xdr:col>8</xdr:col>
      <xdr:colOff>180974</xdr:colOff>
      <xdr:row>20</xdr:row>
      <xdr:rowOff>152400</xdr:rowOff>
    </xdr:from>
    <xdr:to>
      <xdr:col>16</xdr:col>
      <xdr:colOff>133350</xdr:colOff>
      <xdr:row>35</xdr:row>
      <xdr:rowOff>176212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DC05CE5-55F0-4C0D-5FF9-C592BD5382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47624</xdr:colOff>
      <xdr:row>20</xdr:row>
      <xdr:rowOff>152401</xdr:rowOff>
    </xdr:from>
    <xdr:to>
      <xdr:col>7</xdr:col>
      <xdr:colOff>400050</xdr:colOff>
      <xdr:row>36</xdr:row>
      <xdr:rowOff>23813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6FE24B6-39A8-83FC-68B0-A208397BB7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4" name="TextBox 2">
          <a:extLst>
            <a:ext uri="{FF2B5EF4-FFF2-40B4-BE49-F238E27FC236}">
              <a16:creationId xmlns:a16="http://schemas.microsoft.com/office/drawing/2014/main" id="{0A290CA8-C2FA-4FC3-A74C-10330193096A}"/>
            </a:ext>
          </a:extLst>
        </xdr:cNvPr>
        <xdr:cNvSpPr txBox="1"/>
      </xdr:nvSpPr>
      <xdr:spPr>
        <a:xfrm>
          <a:off x="0" y="535517"/>
          <a:ext cx="5167047" cy="33099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84667</xdr:colOff>
      <xdr:row>0</xdr:row>
      <xdr:rowOff>52916</xdr:rowOff>
    </xdr:from>
    <xdr:to>
      <xdr:col>3</xdr:col>
      <xdr:colOff>1122891</xdr:colOff>
      <xdr:row>2</xdr:row>
      <xdr:rowOff>14816</xdr:rowOff>
    </xdr:to>
    <xdr:sp macro="" textlink="">
      <xdr:nvSpPr>
        <xdr:cNvPr id="5" name="Retângul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4F78FE-9F76-4F5B-BE66-DA5A1DC8ED5E}"/>
            </a:ext>
          </a:extLst>
        </xdr:cNvPr>
        <xdr:cNvSpPr/>
      </xdr:nvSpPr>
      <xdr:spPr>
        <a:xfrm>
          <a:off x="230399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205740</xdr:colOff>
      <xdr:row>3</xdr:row>
      <xdr:rowOff>15485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D60D70EA-D5CB-4749-852B-526B376E1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AB7C9A9D-6FFA-44B7-B64F-0EE67731019E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84667</xdr:colOff>
      <xdr:row>0</xdr:row>
      <xdr:rowOff>52916</xdr:rowOff>
    </xdr:from>
    <xdr:to>
      <xdr:col>3</xdr:col>
      <xdr:colOff>1122891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F78268-94CB-4AC3-8A70-7482A56CC826}"/>
            </a:ext>
          </a:extLst>
        </xdr:cNvPr>
        <xdr:cNvSpPr/>
      </xdr:nvSpPr>
      <xdr:spPr>
        <a:xfrm>
          <a:off x="230399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11675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BC34EFD3-743E-4D45-BF3D-5858FFCEE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D1E6B704-2B94-4DFB-84C8-6A7D4C8785E1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84667</xdr:colOff>
      <xdr:row>0</xdr:row>
      <xdr:rowOff>52916</xdr:rowOff>
    </xdr:from>
    <xdr:to>
      <xdr:col>3</xdr:col>
      <xdr:colOff>1122891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2D102D0-CB6F-416E-A3DA-6131E441A9FF}"/>
            </a:ext>
          </a:extLst>
        </xdr:cNvPr>
        <xdr:cNvSpPr/>
      </xdr:nvSpPr>
      <xdr:spPr>
        <a:xfrm>
          <a:off x="230399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5989F78-E483-4626-9BE1-CB8694244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5DE2324D-189D-46C0-9FF5-20CF934B1BFA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94192</xdr:colOff>
      <xdr:row>0</xdr:row>
      <xdr:rowOff>52916</xdr:rowOff>
    </xdr:from>
    <xdr:to>
      <xdr:col>3</xdr:col>
      <xdr:colOff>1132416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5BF8DE-BF59-4583-B8C2-1A6CFCC1CF94}"/>
            </a:ext>
          </a:extLst>
        </xdr:cNvPr>
        <xdr:cNvSpPr/>
      </xdr:nvSpPr>
      <xdr:spPr>
        <a:xfrm>
          <a:off x="2313517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4F52E29-BE73-4E97-8797-2DBA83310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CCF47824-1870-4906-8A06-6D4431FDECFF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84667</xdr:colOff>
      <xdr:row>0</xdr:row>
      <xdr:rowOff>52916</xdr:rowOff>
    </xdr:from>
    <xdr:to>
      <xdr:col>3</xdr:col>
      <xdr:colOff>1122891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5733CB-A2DD-4E14-8B81-702D9E47F94C}"/>
            </a:ext>
          </a:extLst>
        </xdr:cNvPr>
        <xdr:cNvSpPr/>
      </xdr:nvSpPr>
      <xdr:spPr>
        <a:xfrm>
          <a:off x="230399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517874-3361-4D22-BA9F-E7F47333F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EF74EAC9-1BEB-4F07-AB10-26FB2B1A55DE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103717</xdr:colOff>
      <xdr:row>0</xdr:row>
      <xdr:rowOff>52916</xdr:rowOff>
    </xdr:from>
    <xdr:to>
      <xdr:col>3</xdr:col>
      <xdr:colOff>1141941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8DC0A5-8F42-4C46-992F-68CC4E6ABABA}"/>
            </a:ext>
          </a:extLst>
        </xdr:cNvPr>
        <xdr:cNvSpPr/>
      </xdr:nvSpPr>
      <xdr:spPr>
        <a:xfrm>
          <a:off x="232304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1AEE6BC-F870-4114-BD8B-F24278A18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154517</xdr:rowOff>
    </xdr:from>
    <xdr:to>
      <xdr:col>5</xdr:col>
      <xdr:colOff>0</xdr:colOff>
      <xdr:row>4</xdr:row>
      <xdr:rowOff>104513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62C85FC5-86D2-4A64-BE20-2E78CF2E99CF}"/>
            </a:ext>
          </a:extLst>
        </xdr:cNvPr>
        <xdr:cNvSpPr txBox="1"/>
      </xdr:nvSpPr>
      <xdr:spPr>
        <a:xfrm>
          <a:off x="0" y="554567"/>
          <a:ext cx="7357797" cy="3500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200" b="1" i="0" baseline="0">
              <a:solidFill>
                <a:srgbClr val="24C24D"/>
              </a:solidFill>
            </a:rPr>
            <a:t>Livro Diário		</a:t>
          </a:r>
          <a:endParaRPr lang="en-US" sz="1100" b="1" i="0">
            <a:solidFill>
              <a:srgbClr val="24C24D"/>
            </a:solidFill>
          </a:endParaRPr>
        </a:p>
      </xdr:txBody>
    </xdr:sp>
    <xdr:clientData/>
  </xdr:twoCellAnchor>
  <xdr:twoCellAnchor>
    <xdr:from>
      <xdr:col>3</xdr:col>
      <xdr:colOff>84667</xdr:colOff>
      <xdr:row>0</xdr:row>
      <xdr:rowOff>52916</xdr:rowOff>
    </xdr:from>
    <xdr:to>
      <xdr:col>3</xdr:col>
      <xdr:colOff>1122891</xdr:colOff>
      <xdr:row>2</xdr:row>
      <xdr:rowOff>14816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71C5A3-7810-4F95-B1FF-9F7BA1FF0CB7}"/>
            </a:ext>
          </a:extLst>
        </xdr:cNvPr>
        <xdr:cNvSpPr/>
      </xdr:nvSpPr>
      <xdr:spPr>
        <a:xfrm>
          <a:off x="2303992" y="52916"/>
          <a:ext cx="1038224" cy="361950"/>
        </a:xfrm>
        <a:prstGeom prst="rect">
          <a:avLst/>
        </a:prstGeom>
        <a:solidFill>
          <a:srgbClr val="24C24D"/>
        </a:solidFill>
        <a:ln>
          <a:solidFill>
            <a:schemeClr val="tx2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3</xdr:row>
      <xdr:rowOff>7865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698EB5E-B14F-4994-AA12-13D5A2D54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1650" cy="604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contabil@contabyu.com.br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0"/>
  <sheetViews>
    <sheetView showGridLines="0" tabSelected="1" zoomScale="90" zoomScaleNormal="90" workbookViewId="0">
      <selection activeCell="G30" sqref="G30"/>
    </sheetView>
  </sheetViews>
  <sheetFormatPr defaultColWidth="0" defaultRowHeight="15" customHeight="1" zeroHeight="1" x14ac:dyDescent="0.45"/>
  <cols>
    <col min="1" max="1" width="9.1328125" style="1" customWidth="1"/>
    <col min="2" max="2" width="13.1328125" style="1" customWidth="1"/>
    <col min="3" max="17" width="9.1328125" style="1" customWidth="1"/>
    <col min="18" max="16383" width="9.1328125" style="1" hidden="1"/>
    <col min="16384" max="16384" width="6.86328125" style="1" hidden="1" customWidth="1"/>
  </cols>
  <sheetData>
    <row r="1" ht="9.75" customHeight="1" x14ac:dyDescent="0.45"/>
    <row r="2" ht="9.75" customHeight="1" x14ac:dyDescent="0.45"/>
    <row r="3" ht="9.75" customHeight="1" x14ac:dyDescent="0.45"/>
    <row r="4" ht="9.75" customHeight="1" x14ac:dyDescent="0.45"/>
    <row r="5" ht="9.75" customHeight="1" x14ac:dyDescent="0.45"/>
    <row r="6" ht="9.75" customHeight="1" x14ac:dyDescent="0.45"/>
    <row r="7" ht="9.75" customHeight="1" x14ac:dyDescent="0.45"/>
    <row r="8" ht="9.75" customHeight="1" x14ac:dyDescent="0.45"/>
    <row r="9" ht="9.75" customHeight="1" x14ac:dyDescent="0.45"/>
    <row r="10" ht="9.75" customHeight="1" x14ac:dyDescent="0.45"/>
    <row r="11" ht="9.75" customHeight="1" x14ac:dyDescent="0.45"/>
    <row r="12" ht="9.75" customHeight="1" x14ac:dyDescent="0.45"/>
    <row r="13" ht="9.75" customHeight="1" x14ac:dyDescent="0.45"/>
    <row r="14" ht="9.75" customHeight="1" x14ac:dyDescent="0.45"/>
    <row r="15" ht="9.75" customHeight="1" x14ac:dyDescent="0.45"/>
    <row r="16" ht="9.75" customHeight="1" x14ac:dyDescent="0.45"/>
    <row r="17" ht="9.75" customHeight="1" x14ac:dyDescent="0.45"/>
    <row r="18" ht="9.75" customHeight="1" x14ac:dyDescent="0.45"/>
    <row r="19" ht="9.75" customHeight="1" x14ac:dyDescent="0.45"/>
    <row r="20" ht="9.75" customHeight="1" x14ac:dyDescent="0.45"/>
    <row r="21" ht="9.75" customHeight="1" x14ac:dyDescent="0.45"/>
    <row r="22" ht="9.75" customHeight="1" x14ac:dyDescent="0.45"/>
    <row r="23" ht="9.75" customHeight="1" x14ac:dyDescent="0.45"/>
    <row r="24" ht="9.75" customHeight="1" x14ac:dyDescent="0.45"/>
    <row r="25" ht="9.75" customHeight="1" x14ac:dyDescent="0.45"/>
    <row r="26" ht="9.75" customHeight="1" x14ac:dyDescent="0.45"/>
    <row r="27" ht="9.75" customHeight="1" x14ac:dyDescent="0.45"/>
    <row r="28" ht="9.75" customHeight="1" x14ac:dyDescent="0.45"/>
    <row r="29" ht="9.75" customHeight="1" x14ac:dyDescent="0.45"/>
    <row r="30" ht="9.75" customHeight="1" x14ac:dyDescent="0.45"/>
    <row r="31" ht="9.75" customHeight="1" x14ac:dyDescent="0.45"/>
    <row r="32" ht="9.75" customHeight="1" x14ac:dyDescent="0.45"/>
    <row r="33" spans="2:5" ht="9.75" customHeight="1" x14ac:dyDescent="0.45"/>
    <row r="34" spans="2:5" ht="14.25" x14ac:dyDescent="0.45"/>
    <row r="35" spans="2:5" ht="14.25" x14ac:dyDescent="0.45"/>
    <row r="36" spans="2:5" ht="14.25" x14ac:dyDescent="0.45">
      <c r="B36" s="37" t="s">
        <v>32</v>
      </c>
      <c r="C36" s="37"/>
      <c r="D36" s="37"/>
      <c r="E36" s="37"/>
    </row>
    <row r="37" spans="2:5" ht="14.25" x14ac:dyDescent="0.45">
      <c r="B37" s="33" t="s">
        <v>35</v>
      </c>
      <c r="C37" s="34" t="s">
        <v>33</v>
      </c>
      <c r="D37" s="35"/>
      <c r="E37" s="35"/>
    </row>
    <row r="38" spans="2:5" ht="14.25" x14ac:dyDescent="0.45">
      <c r="B38" s="33" t="s">
        <v>46</v>
      </c>
      <c r="C38" s="38" t="s">
        <v>47</v>
      </c>
      <c r="D38" s="39"/>
      <c r="E38" s="40"/>
    </row>
    <row r="39" spans="2:5" ht="14.25" x14ac:dyDescent="0.45">
      <c r="B39" s="33" t="s">
        <v>36</v>
      </c>
      <c r="C39" s="34" t="s">
        <v>34</v>
      </c>
      <c r="D39" s="35"/>
      <c r="E39" s="35"/>
    </row>
    <row r="40" spans="2:5" ht="14.25" x14ac:dyDescent="0.45"/>
  </sheetData>
  <mergeCells count="2">
    <mergeCell ref="B36:E36"/>
    <mergeCell ref="C38:E38"/>
  </mergeCells>
  <hyperlinks>
    <hyperlink ref="C37" r:id="rId1" xr:uid="{DB063A0C-722F-4BB4-9083-6AA0D3B57D9E}"/>
  </hyperlinks>
  <pageMargins left="0.511811024" right="0.511811024" top="0.78740157499999996" bottom="0.78740157499999996" header="0.31496062000000002" footer="0.31496062000000002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5E15D-3185-46F8-BE1F-862B845F0B92}">
  <dimension ref="A1:XEW263"/>
  <sheetViews>
    <sheetView showGridLines="0" zoomScaleNormal="100" workbookViewId="0">
      <selection activeCell="E9" sqref="E9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60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45900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40</v>
      </c>
      <c r="G12" s="18" t="s">
        <v>41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B6CEB2AC-5864-4308-A50B-98D38148CE51}">
      <formula1>$R$13:$R$46</formula1>
    </dataValidation>
    <dataValidation type="list" allowBlank="1" showInputMessage="1" showErrorMessage="1" sqref="C13:C254" xr:uid="{B8E13561-637A-4B5E-9780-5D7FBB21627E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B793E-B8E6-44B3-910B-94F0DF3200BE}">
  <dimension ref="A1:XEW263"/>
  <sheetViews>
    <sheetView showGridLines="0" zoomScaleNormal="100" workbookViewId="0">
      <selection activeCell="E8" sqref="E8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6.7304687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45930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44</v>
      </c>
      <c r="G12" s="18" t="s">
        <v>45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FF404939-50B8-4766-80F2-0F3870DAF328}">
      <formula1>$R$13:$R$46</formula1>
    </dataValidation>
    <dataValidation type="list" allowBlank="1" showInputMessage="1" showErrorMessage="1" sqref="C13:C254" xr:uid="{68E703BF-EB0C-4CA5-8B16-79CCF8C3D5CA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F3A2C-3F92-4B27-8E4E-D6947CE06A72}">
  <dimension ref="A1:XEW263"/>
  <sheetViews>
    <sheetView showGridLines="0" zoomScaleNormal="100" workbookViewId="0">
      <selection activeCell="E10" sqref="E10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3.8632812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45961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44</v>
      </c>
      <c r="G12" s="18" t="s">
        <v>42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7F5808B8-EC3C-43C5-A4D0-368DCC8EBFF8}">
      <formula1>$R$13:$R$46</formula1>
    </dataValidation>
    <dataValidation type="list" allowBlank="1" showInputMessage="1" showErrorMessage="1" sqref="C13:C254" xr:uid="{DB96327D-243D-44F0-8E65-E62D5CE13C57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8594C-2F51-46D2-8D8C-2CE0F006663D}">
  <dimension ref="A1:XEW263"/>
  <sheetViews>
    <sheetView showGridLines="0" zoomScaleNormal="100" workbookViewId="0">
      <selection activeCell="D9" sqref="D9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4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45991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38</v>
      </c>
      <c r="G12" s="18" t="s">
        <v>41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D80C766F-D5D8-4D4B-BA3E-CC30F16924D8}">
      <formula1>$R$13:$R$46</formula1>
    </dataValidation>
    <dataValidation type="list" allowBlank="1" showInputMessage="1" showErrorMessage="1" sqref="C13:C254" xr:uid="{53877BED-CE36-412C-951F-EEDD2CDE6F79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90E7-E1D1-434B-9AC9-3BA1E8E12498}">
  <dimension ref="A1:XEW263"/>
  <sheetViews>
    <sheetView showGridLines="0" zoomScaleNormal="100" workbookViewId="0">
      <selection activeCell="C10" sqref="C10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9.5976562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46022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38</v>
      </c>
      <c r="G12" s="18" t="s">
        <v>45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0" spans="1:12" ht="15.75" customHeight="1" x14ac:dyDescent="0.5"/>
    <row r="261" spans="1:12" ht="15.75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E066B0C7-BECE-45AE-B23A-1D482F36B987}">
      <formula1>$R$13:$R$46</formula1>
    </dataValidation>
    <dataValidation type="list" allowBlank="1" showInputMessage="1" showErrorMessage="1" sqref="C13:C254" xr:uid="{45E9F7F4-9820-4469-A5B0-681A2AF93EA9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4822C-B1ED-4BD5-8572-E8687A7EE5EA}">
  <dimension ref="B5:E20"/>
  <sheetViews>
    <sheetView showGridLines="0" workbookViewId="0">
      <selection activeCell="B8" sqref="B8"/>
    </sheetView>
  </sheetViews>
  <sheetFormatPr defaultRowHeight="14.25" x14ac:dyDescent="0.45"/>
  <cols>
    <col min="1" max="1" width="1.73046875" customWidth="1"/>
    <col min="2" max="3" width="13.265625" customWidth="1"/>
    <col min="4" max="4" width="15.3984375" customWidth="1"/>
    <col min="5" max="5" width="12.86328125" customWidth="1"/>
  </cols>
  <sheetData>
    <row r="5" spans="2:5" x14ac:dyDescent="0.45">
      <c r="B5" s="28" t="s">
        <v>37</v>
      </c>
      <c r="C5" s="36">
        <v>2025</v>
      </c>
    </row>
    <row r="7" spans="2:5" x14ac:dyDescent="0.45">
      <c r="B7" s="26" t="s">
        <v>29</v>
      </c>
      <c r="C7" s="26" t="s">
        <v>27</v>
      </c>
      <c r="D7" s="26" t="s">
        <v>28</v>
      </c>
      <c r="E7" s="26" t="s">
        <v>30</v>
      </c>
    </row>
    <row r="8" spans="2:5" x14ac:dyDescent="0.45">
      <c r="B8" s="29">
        <f>JANEIRO!C9</f>
        <v>45688</v>
      </c>
      <c r="C8" s="30">
        <f>JANEIRO!F255</f>
        <v>0</v>
      </c>
      <c r="D8" s="30">
        <f>JANEIRO!G255</f>
        <v>0</v>
      </c>
      <c r="E8" s="30">
        <f>C8-D8</f>
        <v>0</v>
      </c>
    </row>
    <row r="9" spans="2:5" x14ac:dyDescent="0.45">
      <c r="B9" s="29">
        <f>FEVEREIRO!C9</f>
        <v>45716</v>
      </c>
      <c r="C9" s="30">
        <f>FEVEREIRO!F255</f>
        <v>0</v>
      </c>
      <c r="D9" s="30">
        <f>FEVEREIRO!G255</f>
        <v>0</v>
      </c>
      <c r="E9" s="30">
        <f t="shared" ref="E9:E17" si="0">C9-D9</f>
        <v>0</v>
      </c>
    </row>
    <row r="10" spans="2:5" x14ac:dyDescent="0.45">
      <c r="B10" s="29">
        <f>MARÇO!C9</f>
        <v>45747</v>
      </c>
      <c r="C10" s="30">
        <f>MARÇO!F255</f>
        <v>0</v>
      </c>
      <c r="D10" s="30">
        <f>MARÇO!G255</f>
        <v>0</v>
      </c>
      <c r="E10" s="30">
        <f t="shared" si="0"/>
        <v>0</v>
      </c>
    </row>
    <row r="11" spans="2:5" x14ac:dyDescent="0.45">
      <c r="B11" s="29">
        <f>ABRIL!C9</f>
        <v>45777</v>
      </c>
      <c r="C11" s="30">
        <f>ABRIL!F255</f>
        <v>0</v>
      </c>
      <c r="D11" s="30">
        <f>ABRIL!G255</f>
        <v>0</v>
      </c>
      <c r="E11" s="30">
        <f t="shared" si="0"/>
        <v>0</v>
      </c>
    </row>
    <row r="12" spans="2:5" x14ac:dyDescent="0.45">
      <c r="B12" s="29">
        <f>JUNHO!C9</f>
        <v>45838</v>
      </c>
      <c r="C12" s="30">
        <f>JUNHO!F255</f>
        <v>0</v>
      </c>
      <c r="D12" s="30">
        <f>JUNHO!G255</f>
        <v>0</v>
      </c>
      <c r="E12" s="30">
        <f t="shared" si="0"/>
        <v>0</v>
      </c>
    </row>
    <row r="13" spans="2:5" x14ac:dyDescent="0.45">
      <c r="B13" s="29">
        <f>AGOSTO!C9</f>
        <v>45900</v>
      </c>
      <c r="C13" s="30">
        <f>AGOSTO!F255</f>
        <v>0</v>
      </c>
      <c r="D13" s="30">
        <f>AGOSTO!G255</f>
        <v>0</v>
      </c>
      <c r="E13" s="30">
        <f t="shared" si="0"/>
        <v>0</v>
      </c>
    </row>
    <row r="14" spans="2:5" x14ac:dyDescent="0.45">
      <c r="B14" s="29">
        <f>SETEMBRO!C9</f>
        <v>45930</v>
      </c>
      <c r="C14" s="30">
        <f>SETEMBRO!F255</f>
        <v>0</v>
      </c>
      <c r="D14" s="30">
        <f>SETEMBRO!G255</f>
        <v>0</v>
      </c>
      <c r="E14" s="30">
        <f t="shared" si="0"/>
        <v>0</v>
      </c>
    </row>
    <row r="15" spans="2:5" x14ac:dyDescent="0.45">
      <c r="B15" s="29">
        <f>OUTUBRO!C9</f>
        <v>45961</v>
      </c>
      <c r="C15" s="30">
        <f>OUTUBRO!F255</f>
        <v>0</v>
      </c>
      <c r="D15" s="30">
        <f>OUTUBRO!G255</f>
        <v>0</v>
      </c>
      <c r="E15" s="30">
        <f t="shared" si="0"/>
        <v>0</v>
      </c>
    </row>
    <row r="16" spans="2:5" x14ac:dyDescent="0.45">
      <c r="B16" s="29">
        <f>NOVEMBRO!C9</f>
        <v>45991</v>
      </c>
      <c r="C16" s="30">
        <f>NOVEMBRO!F255</f>
        <v>0</v>
      </c>
      <c r="D16" s="30">
        <f>NOVEMBRO!G255</f>
        <v>0</v>
      </c>
      <c r="E16" s="30">
        <f t="shared" si="0"/>
        <v>0</v>
      </c>
    </row>
    <row r="17" spans="2:5" x14ac:dyDescent="0.45">
      <c r="B17" s="29">
        <f>DEZEMBRO!$C$9</f>
        <v>46022</v>
      </c>
      <c r="C17" s="30">
        <f>DEZEMBRO!$F$255</f>
        <v>0</v>
      </c>
      <c r="D17" s="30">
        <f>DEZEMBRO!$F$255</f>
        <v>0</v>
      </c>
      <c r="E17" s="30">
        <f t="shared" si="0"/>
        <v>0</v>
      </c>
    </row>
    <row r="18" spans="2:5" x14ac:dyDescent="0.45">
      <c r="B18" s="25"/>
      <c r="C18" s="27"/>
      <c r="D18" s="27"/>
      <c r="E18" s="27"/>
    </row>
    <row r="19" spans="2:5" x14ac:dyDescent="0.45">
      <c r="B19" s="31" t="s">
        <v>31</v>
      </c>
      <c r="C19" s="32">
        <f>SUM(C8:C17)</f>
        <v>0</v>
      </c>
      <c r="D19" s="32">
        <f>SUM(D8:D17)</f>
        <v>0</v>
      </c>
      <c r="E19" s="32">
        <f>SUM(E8:E17)</f>
        <v>0</v>
      </c>
    </row>
    <row r="20" spans="2:5" x14ac:dyDescent="0.45">
      <c r="B20" s="2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W263"/>
  <sheetViews>
    <sheetView showGridLines="0" zoomScaleNormal="100" workbookViewId="0">
      <selection activeCell="C10" sqref="C10"/>
    </sheetView>
  </sheetViews>
  <sheetFormatPr defaultColWidth="0" defaultRowHeight="15.75" zeroHeight="1" x14ac:dyDescent="0.5"/>
  <cols>
    <col min="1" max="1" width="9.1328125" style="2" customWidth="1"/>
    <col min="2" max="2" width="14.265625" style="2" customWidth="1"/>
    <col min="3" max="3" width="12.265625" style="2" customWidth="1"/>
    <col min="4" max="4" width="18.1328125" style="2" customWidth="1"/>
    <col min="5" max="5" width="68.398437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45688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38</v>
      </c>
      <c r="G12" s="18" t="s">
        <v>39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00000000-0002-0000-0200-000000000000}">
      <formula1>$R$13:$R$46</formula1>
    </dataValidation>
    <dataValidation type="list" allowBlank="1" showInputMessage="1" showErrorMessage="1" sqref="C13:C254" xr:uid="{AA6CD983-3724-4F46-A46F-3595C12C2D67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E5EC7-347D-4F47-86DC-1A3A681BDD89}">
  <dimension ref="A1:XEW263"/>
  <sheetViews>
    <sheetView showGridLines="0" zoomScaleNormal="100" workbookViewId="0">
      <selection activeCell="C10" sqref="C10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5.8632812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45716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40</v>
      </c>
      <c r="G12" s="18" t="s">
        <v>41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F5B62FFD-D459-4087-9CE5-A3D58AC27D41}">
      <formula1>$R$13:$R$46</formula1>
    </dataValidation>
    <dataValidation type="list" allowBlank="1" showInputMessage="1" showErrorMessage="1" sqref="C13:C254" xr:uid="{34E08720-F2CF-41D3-AF96-A7504AE9931D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DF7E5-8C6F-400E-8B68-9EF3D9889B15}">
  <dimension ref="A1:XEW263"/>
  <sheetViews>
    <sheetView showGridLines="0" zoomScaleNormal="100" workbookViewId="0">
      <selection activeCell="C10" sqref="C10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5.8632812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45747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40</v>
      </c>
      <c r="G12" s="18" t="s">
        <v>42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204C3A31-1852-409C-A80A-A4FCD957AA8E}">
      <formula1>$R$13:$R$46</formula1>
    </dataValidation>
    <dataValidation type="list" allowBlank="1" showInputMessage="1" showErrorMessage="1" sqref="C13:C254" xr:uid="{C960F270-E7FA-4B30-97A3-EEC2B46D197E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0FDAF-B72B-4750-A24F-58C62AB4A4D6}">
  <dimension ref="A1:XEW263"/>
  <sheetViews>
    <sheetView showGridLines="0" zoomScaleNormal="100" workbookViewId="0">
      <selection activeCell="E9" sqref="E9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6.26562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45777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38</v>
      </c>
      <c r="G12" s="18" t="s">
        <v>43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E4DED176-3330-4BA1-B646-9502D05FC9E5}">
      <formula1>$R$13:$R$46</formula1>
    </dataValidation>
    <dataValidation type="list" allowBlank="1" showInputMessage="1" showErrorMessage="1" sqref="C13:C254" xr:uid="{0A04796D-60BD-4324-A5EB-AA5171520EE5}">
      <mc:AlternateContent xmlns:x12ac="http://schemas.microsoft.com/office/spreadsheetml/2011/1/ac" xmlns:mc="http://schemas.openxmlformats.org/markup-compatibility/2006">
        <mc:Choice Requires="x12ac">
          <x12ac:list>"_,Caixa",Banco</x12ac:list>
        </mc:Choice>
        <mc:Fallback>
          <formula1>"_,Caixa,Banco"</formula1>
        </mc:Fallback>
      </mc:AlternateContent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A6D6E-8F7F-46EE-AC63-5CD95E3D0C9D}">
  <dimension ref="A1:XEW263"/>
  <sheetViews>
    <sheetView showGridLines="0" zoomScaleNormal="100" workbookViewId="0">
      <selection activeCell="E9" sqref="E9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6.7304687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45808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40</v>
      </c>
      <c r="G12" s="18" t="s">
        <v>41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AA1C2E3F-0C7A-4E35-8668-4A18FBB00E5D}">
      <formula1>$R$13:$R$46</formula1>
    </dataValidation>
    <dataValidation type="list" allowBlank="1" showInputMessage="1" showErrorMessage="1" sqref="C13:C254" xr:uid="{6486DA1D-325A-4E20-AFA2-DEC154851D81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E31E3-8865-4940-87BA-5CFF4D8FBE4B}">
  <dimension ref="A1:XEW263"/>
  <sheetViews>
    <sheetView showGridLines="0" zoomScaleNormal="100" workbookViewId="0">
      <selection activeCell="E10" sqref="E10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1.1328125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45838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40</v>
      </c>
      <c r="G12" s="18" t="s">
        <v>41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57007FA8-20A7-4F91-9717-32B33B31806C}">
      <formula1>$R$13:$R$46</formula1>
    </dataValidation>
    <dataValidation type="list" allowBlank="1" showInputMessage="1" showErrorMessage="1" sqref="C13:C254" xr:uid="{9C890B7D-977B-400C-AABD-78E2C7E23EFB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B0495-52D4-45C4-B944-43DB52ECB31D}">
  <dimension ref="A1:XEW263"/>
  <sheetViews>
    <sheetView showGridLines="0" zoomScaleNormal="100" workbookViewId="0">
      <selection activeCell="E10" sqref="E10"/>
    </sheetView>
  </sheetViews>
  <sheetFormatPr defaultColWidth="0" defaultRowHeight="15.75" customHeight="1" zeroHeight="1" x14ac:dyDescent="0.5"/>
  <cols>
    <col min="1" max="1" width="9.1328125" style="2" customWidth="1"/>
    <col min="2" max="2" width="14.265625" style="2" customWidth="1"/>
    <col min="3" max="3" width="9.86328125" style="2" bestFit="1" customWidth="1"/>
    <col min="4" max="4" width="18.1328125" style="2" customWidth="1"/>
    <col min="5" max="5" width="59" style="2" customWidth="1"/>
    <col min="6" max="7" width="17.3984375" style="2" customWidth="1"/>
    <col min="8" max="10" width="9.1328125" style="2" customWidth="1"/>
    <col min="11" max="11" width="8.265625" style="2" customWidth="1"/>
    <col min="12" max="12" width="2.59765625" style="22" customWidth="1"/>
    <col min="13" max="16384" width="0" style="2" hidden="1"/>
  </cols>
  <sheetData>
    <row r="1" spans="1:16377" x14ac:dyDescent="0.5">
      <c r="L1" s="24"/>
    </row>
    <row r="2" spans="1:16377" x14ac:dyDescent="0.5">
      <c r="L2" s="24"/>
    </row>
    <row r="3" spans="1:16377" x14ac:dyDescent="0.5">
      <c r="L3" s="24"/>
    </row>
    <row r="4" spans="1:16377" x14ac:dyDescent="0.5">
      <c r="L4" s="24"/>
    </row>
    <row r="5" spans="1:16377" x14ac:dyDescent="0.5">
      <c r="L5" s="24"/>
    </row>
    <row r="6" spans="1:16377" s="3" customFormat="1" ht="3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24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</row>
    <row r="7" spans="1:16377" s="24" customFormat="1" ht="2.25" customHeight="1" x14ac:dyDescent="0.4"/>
    <row r="8" spans="1:16377" x14ac:dyDescent="0.5">
      <c r="L8" s="24"/>
    </row>
    <row r="9" spans="1:16377" ht="23.25" customHeight="1" x14ac:dyDescent="0.5">
      <c r="A9" s="41" t="s">
        <v>0</v>
      </c>
      <c r="B9" s="41"/>
      <c r="C9" s="19">
        <v>45869</v>
      </c>
      <c r="D9" s="4"/>
      <c r="L9" s="24"/>
    </row>
    <row r="10" spans="1:16377" x14ac:dyDescent="0.5">
      <c r="C10" s="4"/>
      <c r="D10" s="4"/>
      <c r="L10" s="24"/>
    </row>
    <row r="11" spans="1:16377" x14ac:dyDescent="0.5">
      <c r="C11" s="5"/>
      <c r="L11" s="24"/>
    </row>
    <row r="12" spans="1:16377" ht="33" customHeight="1" x14ac:dyDescent="0.5">
      <c r="B12" s="18" t="s">
        <v>24</v>
      </c>
      <c r="C12" s="18" t="s">
        <v>25</v>
      </c>
      <c r="D12" s="18" t="s">
        <v>23</v>
      </c>
      <c r="E12" s="18" t="s">
        <v>1</v>
      </c>
      <c r="F12" s="18" t="s">
        <v>44</v>
      </c>
      <c r="G12" s="18" t="s">
        <v>42</v>
      </c>
      <c r="L12" s="24"/>
    </row>
    <row r="13" spans="1:16377" x14ac:dyDescent="0.5">
      <c r="B13" s="9"/>
      <c r="C13" s="23"/>
      <c r="D13" s="7"/>
      <c r="E13" s="7"/>
      <c r="F13" s="20">
        <v>0</v>
      </c>
      <c r="G13" s="21">
        <v>0</v>
      </c>
      <c r="L13" s="24"/>
    </row>
    <row r="14" spans="1:16377" x14ac:dyDescent="0.5">
      <c r="B14" s="9"/>
      <c r="C14" s="23"/>
      <c r="D14" s="7"/>
      <c r="E14" s="8"/>
      <c r="F14" s="20">
        <v>0</v>
      </c>
      <c r="G14" s="21">
        <v>0</v>
      </c>
      <c r="L14" s="24"/>
      <c r="Q14" s="6" t="s">
        <v>22</v>
      </c>
      <c r="R14" s="6" t="s">
        <v>2</v>
      </c>
    </row>
    <row r="15" spans="1:16377" x14ac:dyDescent="0.5">
      <c r="B15" s="9"/>
      <c r="C15" s="23"/>
      <c r="D15" s="7"/>
      <c r="E15" s="8"/>
      <c r="F15" s="20">
        <v>0</v>
      </c>
      <c r="G15" s="21">
        <v>0</v>
      </c>
      <c r="L15" s="24"/>
      <c r="Q15" s="6"/>
      <c r="R15" s="6"/>
    </row>
    <row r="16" spans="1:16377" x14ac:dyDescent="0.5">
      <c r="B16" s="9"/>
      <c r="C16" s="23"/>
      <c r="D16" s="7"/>
      <c r="E16" s="8"/>
      <c r="F16" s="20">
        <v>0</v>
      </c>
      <c r="G16" s="21">
        <v>0</v>
      </c>
      <c r="L16" s="24"/>
      <c r="Q16" s="6" t="s">
        <v>22</v>
      </c>
      <c r="R16" s="6" t="s">
        <v>3</v>
      </c>
    </row>
    <row r="17" spans="2:18" x14ac:dyDescent="0.5">
      <c r="B17" s="9"/>
      <c r="C17" s="23"/>
      <c r="D17" s="7"/>
      <c r="E17" s="8"/>
      <c r="F17" s="20">
        <v>0</v>
      </c>
      <c r="G17" s="21">
        <v>0</v>
      </c>
      <c r="L17" s="24"/>
      <c r="Q17" s="6" t="s">
        <v>22</v>
      </c>
      <c r="R17" s="6" t="s">
        <v>4</v>
      </c>
    </row>
    <row r="18" spans="2:18" x14ac:dyDescent="0.5">
      <c r="B18" s="9"/>
      <c r="C18" s="23"/>
      <c r="D18" s="7"/>
      <c r="E18" s="8"/>
      <c r="F18" s="20">
        <v>0</v>
      </c>
      <c r="G18" s="21">
        <v>0</v>
      </c>
      <c r="L18" s="24"/>
      <c r="Q18" s="6" t="s">
        <v>22</v>
      </c>
      <c r="R18" s="6" t="s">
        <v>20</v>
      </c>
    </row>
    <row r="19" spans="2:18" x14ac:dyDescent="0.5">
      <c r="B19" s="9"/>
      <c r="C19" s="23"/>
      <c r="D19" s="7"/>
      <c r="E19" s="8"/>
      <c r="F19" s="20">
        <v>0</v>
      </c>
      <c r="G19" s="21">
        <v>0</v>
      </c>
      <c r="L19" s="24"/>
      <c r="Q19" s="6" t="s">
        <v>21</v>
      </c>
      <c r="R19" s="6" t="s">
        <v>5</v>
      </c>
    </row>
    <row r="20" spans="2:18" x14ac:dyDescent="0.5">
      <c r="B20" s="9"/>
      <c r="C20" s="23"/>
      <c r="D20" s="7"/>
      <c r="E20" s="8"/>
      <c r="F20" s="20">
        <v>0</v>
      </c>
      <c r="G20" s="21">
        <v>0</v>
      </c>
      <c r="L20" s="24"/>
      <c r="Q20" s="6" t="s">
        <v>21</v>
      </c>
      <c r="R20" s="6" t="s">
        <v>9</v>
      </c>
    </row>
    <row r="21" spans="2:18" x14ac:dyDescent="0.5">
      <c r="B21" s="9"/>
      <c r="C21" s="23"/>
      <c r="D21" s="7"/>
      <c r="E21" s="8"/>
      <c r="F21" s="20">
        <v>0</v>
      </c>
      <c r="G21" s="21">
        <v>0</v>
      </c>
      <c r="L21" s="24"/>
      <c r="Q21" s="6" t="s">
        <v>21</v>
      </c>
      <c r="R21" s="6" t="s">
        <v>13</v>
      </c>
    </row>
    <row r="22" spans="2:18" x14ac:dyDescent="0.5">
      <c r="B22" s="9"/>
      <c r="C22" s="23"/>
      <c r="D22" s="7"/>
      <c r="E22" s="8"/>
      <c r="F22" s="20">
        <v>0</v>
      </c>
      <c r="G22" s="21">
        <v>0</v>
      </c>
      <c r="L22" s="24"/>
      <c r="Q22" s="6" t="s">
        <v>21</v>
      </c>
      <c r="R22" s="6" t="s">
        <v>12</v>
      </c>
    </row>
    <row r="23" spans="2:18" x14ac:dyDescent="0.5">
      <c r="B23" s="9"/>
      <c r="C23" s="23"/>
      <c r="D23" s="7"/>
      <c r="E23" s="8"/>
      <c r="F23" s="20">
        <v>0</v>
      </c>
      <c r="G23" s="21">
        <v>0</v>
      </c>
      <c r="L23" s="24"/>
      <c r="Q23" s="6"/>
      <c r="R23" s="6"/>
    </row>
    <row r="24" spans="2:18" x14ac:dyDescent="0.5">
      <c r="B24" s="9"/>
      <c r="C24" s="23"/>
      <c r="D24" s="7"/>
      <c r="E24" s="8"/>
      <c r="F24" s="20">
        <v>0</v>
      </c>
      <c r="G24" s="21">
        <v>0</v>
      </c>
      <c r="L24" s="24"/>
      <c r="Q24" s="6" t="s">
        <v>21</v>
      </c>
      <c r="R24" s="6" t="s">
        <v>11</v>
      </c>
    </row>
    <row r="25" spans="2:18" ht="17.25" customHeight="1" x14ac:dyDescent="0.5">
      <c r="B25" s="9"/>
      <c r="C25" s="23"/>
      <c r="D25" s="7"/>
      <c r="E25" s="8"/>
      <c r="F25" s="20">
        <v>0</v>
      </c>
      <c r="G25" s="21">
        <v>0</v>
      </c>
      <c r="L25" s="24"/>
      <c r="Q25" s="6"/>
      <c r="R25" s="6"/>
    </row>
    <row r="26" spans="2:18" ht="15.75" customHeight="1" x14ac:dyDescent="0.5">
      <c r="B26" s="9"/>
      <c r="C26" s="23"/>
      <c r="D26" s="7"/>
      <c r="E26" s="8"/>
      <c r="F26" s="20">
        <v>0</v>
      </c>
      <c r="G26" s="21">
        <v>0</v>
      </c>
      <c r="L26" s="24"/>
      <c r="Q26" s="6" t="s">
        <v>21</v>
      </c>
      <c r="R26" s="6" t="s">
        <v>18</v>
      </c>
    </row>
    <row r="27" spans="2:18" ht="15.75" customHeight="1" x14ac:dyDescent="0.5">
      <c r="B27" s="9"/>
      <c r="C27" s="23"/>
      <c r="D27" s="7"/>
      <c r="E27" s="8"/>
      <c r="F27" s="20">
        <v>0</v>
      </c>
      <c r="G27" s="21">
        <v>0</v>
      </c>
      <c r="L27" s="24"/>
      <c r="Q27" s="6"/>
      <c r="R27" s="6"/>
    </row>
    <row r="28" spans="2:18" ht="15.75" customHeight="1" x14ac:dyDescent="0.5">
      <c r="B28" s="9"/>
      <c r="C28" s="23"/>
      <c r="D28" s="7"/>
      <c r="E28" s="8"/>
      <c r="F28" s="20">
        <v>0</v>
      </c>
      <c r="G28" s="21">
        <v>0</v>
      </c>
      <c r="L28" s="24"/>
      <c r="Q28" s="6"/>
      <c r="R28" s="6"/>
    </row>
    <row r="29" spans="2:18" ht="15.75" customHeight="1" x14ac:dyDescent="0.5">
      <c r="B29" s="9"/>
      <c r="C29" s="23"/>
      <c r="D29" s="7"/>
      <c r="E29" s="8"/>
      <c r="F29" s="20">
        <v>0</v>
      </c>
      <c r="G29" s="21">
        <v>0</v>
      </c>
      <c r="L29" s="24"/>
      <c r="Q29" s="6"/>
      <c r="R29" s="6"/>
    </row>
    <row r="30" spans="2:18" x14ac:dyDescent="0.5">
      <c r="B30" s="9"/>
      <c r="C30" s="23"/>
      <c r="D30" s="7"/>
      <c r="E30" s="8"/>
      <c r="F30" s="20">
        <v>0</v>
      </c>
      <c r="G30" s="21">
        <v>0</v>
      </c>
      <c r="L30" s="24"/>
      <c r="Q30" s="6" t="s">
        <v>21</v>
      </c>
      <c r="R30" s="6" t="s">
        <v>19</v>
      </c>
    </row>
    <row r="31" spans="2:18" x14ac:dyDescent="0.5">
      <c r="B31" s="9"/>
      <c r="C31" s="23"/>
      <c r="D31" s="7"/>
      <c r="E31" s="8"/>
      <c r="F31" s="20">
        <v>0</v>
      </c>
      <c r="G31" s="21">
        <v>0</v>
      </c>
      <c r="L31" s="24"/>
      <c r="Q31" s="6" t="s">
        <v>21</v>
      </c>
      <c r="R31" s="6" t="s">
        <v>6</v>
      </c>
    </row>
    <row r="32" spans="2:18" x14ac:dyDescent="0.5">
      <c r="B32" s="9"/>
      <c r="C32" s="23"/>
      <c r="D32" s="7"/>
      <c r="E32" s="8"/>
      <c r="F32" s="20">
        <v>0</v>
      </c>
      <c r="G32" s="21">
        <v>0</v>
      </c>
      <c r="L32" s="24"/>
      <c r="Q32" s="6"/>
      <c r="R32" s="6"/>
    </row>
    <row r="33" spans="2:18" x14ac:dyDescent="0.5">
      <c r="B33" s="9"/>
      <c r="C33" s="23"/>
      <c r="D33" s="7"/>
      <c r="E33" s="8"/>
      <c r="F33" s="20">
        <v>0</v>
      </c>
      <c r="G33" s="21">
        <v>0</v>
      </c>
      <c r="L33" s="24"/>
      <c r="Q33" s="6" t="s">
        <v>21</v>
      </c>
      <c r="R33" s="6" t="s">
        <v>7</v>
      </c>
    </row>
    <row r="34" spans="2:18" x14ac:dyDescent="0.5">
      <c r="B34" s="9"/>
      <c r="C34" s="23"/>
      <c r="D34" s="7"/>
      <c r="E34" s="8"/>
      <c r="F34" s="20">
        <v>0</v>
      </c>
      <c r="G34" s="21">
        <v>0</v>
      </c>
      <c r="L34" s="24"/>
      <c r="Q34" s="6"/>
      <c r="R34" s="6"/>
    </row>
    <row r="35" spans="2:18" x14ac:dyDescent="0.5">
      <c r="B35" s="9"/>
      <c r="C35" s="23"/>
      <c r="D35" s="7"/>
      <c r="E35" s="8"/>
      <c r="F35" s="20">
        <v>0</v>
      </c>
      <c r="G35" s="21">
        <v>0</v>
      </c>
      <c r="L35" s="24"/>
      <c r="Q35" s="6"/>
      <c r="R35" s="6"/>
    </row>
    <row r="36" spans="2:18" x14ac:dyDescent="0.5">
      <c r="B36" s="9"/>
      <c r="C36" s="23"/>
      <c r="D36" s="7"/>
      <c r="E36" s="8"/>
      <c r="F36" s="20">
        <v>0</v>
      </c>
      <c r="G36" s="21">
        <v>0</v>
      </c>
      <c r="L36" s="24"/>
      <c r="Q36" s="6"/>
      <c r="R36" s="6"/>
    </row>
    <row r="37" spans="2:18" x14ac:dyDescent="0.5">
      <c r="B37" s="9"/>
      <c r="C37" s="23"/>
      <c r="D37" s="7"/>
      <c r="E37" s="8"/>
      <c r="F37" s="20">
        <v>0</v>
      </c>
      <c r="G37" s="21">
        <v>0</v>
      </c>
      <c r="L37" s="24"/>
      <c r="Q37" s="6"/>
      <c r="R37" s="6"/>
    </row>
    <row r="38" spans="2:18" x14ac:dyDescent="0.5">
      <c r="B38" s="9"/>
      <c r="C38" s="23"/>
      <c r="D38" s="7"/>
      <c r="E38" s="8"/>
      <c r="F38" s="20">
        <v>0</v>
      </c>
      <c r="G38" s="21">
        <v>0</v>
      </c>
      <c r="L38" s="24"/>
      <c r="Q38" s="6" t="s">
        <v>21</v>
      </c>
      <c r="R38" s="6" t="s">
        <v>8</v>
      </c>
    </row>
    <row r="39" spans="2:18" x14ac:dyDescent="0.5">
      <c r="B39" s="9"/>
      <c r="C39" s="23"/>
      <c r="D39" s="7"/>
      <c r="E39" s="8"/>
      <c r="F39" s="20">
        <v>0</v>
      </c>
      <c r="G39" s="21">
        <v>0</v>
      </c>
      <c r="L39" s="24"/>
      <c r="Q39" s="6"/>
      <c r="R39" s="6"/>
    </row>
    <row r="40" spans="2:18" x14ac:dyDescent="0.5">
      <c r="B40" s="9"/>
      <c r="C40" s="23"/>
      <c r="D40" s="7"/>
      <c r="E40" s="8"/>
      <c r="F40" s="20">
        <v>0</v>
      </c>
      <c r="G40" s="21">
        <v>0</v>
      </c>
      <c r="L40" s="24"/>
      <c r="Q40" s="6"/>
      <c r="R40" s="6"/>
    </row>
    <row r="41" spans="2:18" x14ac:dyDescent="0.5">
      <c r="B41" s="9"/>
      <c r="C41" s="23"/>
      <c r="D41" s="7"/>
      <c r="E41" s="8"/>
      <c r="F41" s="20">
        <v>0</v>
      </c>
      <c r="G41" s="21">
        <v>0</v>
      </c>
      <c r="L41" s="24"/>
      <c r="Q41" s="6" t="s">
        <v>21</v>
      </c>
      <c r="R41" s="6" t="s">
        <v>14</v>
      </c>
    </row>
    <row r="42" spans="2:18" x14ac:dyDescent="0.5">
      <c r="B42" s="9"/>
      <c r="C42" s="23"/>
      <c r="D42" s="7"/>
      <c r="E42" s="8"/>
      <c r="F42" s="20">
        <v>0</v>
      </c>
      <c r="G42" s="21">
        <v>0</v>
      </c>
      <c r="L42" s="24"/>
      <c r="Q42" s="6" t="s">
        <v>21</v>
      </c>
      <c r="R42" s="6" t="s">
        <v>15</v>
      </c>
    </row>
    <row r="43" spans="2:18" x14ac:dyDescent="0.5">
      <c r="B43" s="9"/>
      <c r="C43" s="23"/>
      <c r="D43" s="7"/>
      <c r="E43" s="8"/>
      <c r="F43" s="20">
        <v>0</v>
      </c>
      <c r="G43" s="21">
        <v>0</v>
      </c>
      <c r="L43" s="24"/>
      <c r="Q43" s="6" t="s">
        <v>21</v>
      </c>
      <c r="R43" s="6" t="s">
        <v>16</v>
      </c>
    </row>
    <row r="44" spans="2:18" x14ac:dyDescent="0.5">
      <c r="B44" s="9"/>
      <c r="C44" s="23"/>
      <c r="D44" s="7"/>
      <c r="E44" s="8"/>
      <c r="F44" s="20">
        <v>0</v>
      </c>
      <c r="G44" s="21">
        <v>0</v>
      </c>
      <c r="L44" s="24"/>
      <c r="Q44" s="6" t="s">
        <v>21</v>
      </c>
      <c r="R44" s="6" t="s">
        <v>17</v>
      </c>
    </row>
    <row r="45" spans="2:18" x14ac:dyDescent="0.5">
      <c r="B45" s="9"/>
      <c r="C45" s="23"/>
      <c r="D45" s="7"/>
      <c r="E45" s="8"/>
      <c r="F45" s="20">
        <v>0</v>
      </c>
      <c r="G45" s="21">
        <v>0</v>
      </c>
      <c r="L45" s="24"/>
      <c r="Q45" s="6" t="s">
        <v>21</v>
      </c>
      <c r="R45" s="6" t="s">
        <v>10</v>
      </c>
    </row>
    <row r="46" spans="2:18" x14ac:dyDescent="0.5">
      <c r="B46" s="9"/>
      <c r="C46" s="23"/>
      <c r="D46" s="7"/>
      <c r="E46" s="8"/>
      <c r="F46" s="20">
        <v>0</v>
      </c>
      <c r="G46" s="21">
        <v>0</v>
      </c>
      <c r="L46" s="24"/>
      <c r="Q46" s="6"/>
      <c r="R46" s="6"/>
    </row>
    <row r="47" spans="2:18" x14ac:dyDescent="0.5">
      <c r="B47" s="9"/>
      <c r="C47" s="23"/>
      <c r="D47" s="7"/>
      <c r="E47" s="8"/>
      <c r="F47" s="20">
        <v>0</v>
      </c>
      <c r="G47" s="21">
        <v>0</v>
      </c>
      <c r="L47" s="24"/>
      <c r="Q47" s="6"/>
      <c r="R47" s="6"/>
    </row>
    <row r="48" spans="2:18" x14ac:dyDescent="0.5">
      <c r="B48" s="9"/>
      <c r="C48" s="23"/>
      <c r="D48" s="7"/>
      <c r="E48" s="8"/>
      <c r="F48" s="20">
        <v>0</v>
      </c>
      <c r="G48" s="21">
        <v>0</v>
      </c>
      <c r="L48" s="24"/>
      <c r="Q48" s="6"/>
      <c r="R48" s="6"/>
    </row>
    <row r="49" spans="2:12" x14ac:dyDescent="0.5">
      <c r="B49" s="9"/>
      <c r="C49" s="23"/>
      <c r="D49" s="7"/>
      <c r="E49" s="8"/>
      <c r="F49" s="20">
        <v>0</v>
      </c>
      <c r="G49" s="21">
        <v>0</v>
      </c>
      <c r="L49" s="24"/>
    </row>
    <row r="50" spans="2:12" x14ac:dyDescent="0.5">
      <c r="B50" s="9"/>
      <c r="C50" s="23"/>
      <c r="D50" s="7"/>
      <c r="E50" s="8"/>
      <c r="F50" s="20">
        <v>0</v>
      </c>
      <c r="G50" s="21">
        <v>0</v>
      </c>
      <c r="L50" s="24"/>
    </row>
    <row r="51" spans="2:12" x14ac:dyDescent="0.5">
      <c r="B51" s="9"/>
      <c r="C51" s="23"/>
      <c r="D51" s="7"/>
      <c r="E51" s="8"/>
      <c r="F51" s="20">
        <v>0</v>
      </c>
      <c r="G51" s="21">
        <v>0</v>
      </c>
      <c r="L51" s="24"/>
    </row>
    <row r="52" spans="2:12" x14ac:dyDescent="0.5">
      <c r="B52" s="9"/>
      <c r="C52" s="23"/>
      <c r="D52" s="7"/>
      <c r="E52" s="8"/>
      <c r="F52" s="20">
        <v>0</v>
      </c>
      <c r="G52" s="21">
        <v>0</v>
      </c>
      <c r="L52" s="24"/>
    </row>
    <row r="53" spans="2:12" x14ac:dyDescent="0.5">
      <c r="B53" s="9"/>
      <c r="C53" s="23"/>
      <c r="D53" s="7"/>
      <c r="E53" s="8"/>
      <c r="F53" s="20">
        <v>0</v>
      </c>
      <c r="G53" s="21">
        <v>0</v>
      </c>
      <c r="L53" s="24"/>
    </row>
    <row r="54" spans="2:12" x14ac:dyDescent="0.5">
      <c r="B54" s="9"/>
      <c r="C54" s="23"/>
      <c r="D54" s="7"/>
      <c r="E54" s="8"/>
      <c r="F54" s="20">
        <v>0</v>
      </c>
      <c r="G54" s="21">
        <v>0</v>
      </c>
      <c r="L54" s="24"/>
    </row>
    <row r="55" spans="2:12" x14ac:dyDescent="0.5">
      <c r="B55" s="9"/>
      <c r="C55" s="23"/>
      <c r="D55" s="7"/>
      <c r="E55" s="8"/>
      <c r="F55" s="20">
        <v>0</v>
      </c>
      <c r="G55" s="21">
        <v>0</v>
      </c>
      <c r="L55" s="24"/>
    </row>
    <row r="56" spans="2:12" x14ac:dyDescent="0.5">
      <c r="B56" s="9"/>
      <c r="C56" s="23"/>
      <c r="D56" s="7"/>
      <c r="E56" s="8"/>
      <c r="F56" s="20">
        <v>0</v>
      </c>
      <c r="G56" s="21">
        <v>0</v>
      </c>
      <c r="L56" s="24"/>
    </row>
    <row r="57" spans="2:12" x14ac:dyDescent="0.5">
      <c r="B57" s="9"/>
      <c r="C57" s="23"/>
      <c r="D57" s="7"/>
      <c r="E57" s="8"/>
      <c r="F57" s="20">
        <v>0</v>
      </c>
      <c r="G57" s="21">
        <v>0</v>
      </c>
      <c r="L57" s="24"/>
    </row>
    <row r="58" spans="2:12" x14ac:dyDescent="0.5">
      <c r="B58" s="9"/>
      <c r="C58" s="23"/>
      <c r="D58" s="7"/>
      <c r="E58" s="8"/>
      <c r="F58" s="20">
        <v>0</v>
      </c>
      <c r="G58" s="21">
        <v>0</v>
      </c>
      <c r="L58" s="24"/>
    </row>
    <row r="59" spans="2:12" x14ac:dyDescent="0.5">
      <c r="B59" s="9"/>
      <c r="C59" s="23"/>
      <c r="D59" s="7"/>
      <c r="E59" s="8"/>
      <c r="F59" s="20">
        <v>0</v>
      </c>
      <c r="G59" s="21">
        <v>0</v>
      </c>
      <c r="L59" s="24"/>
    </row>
    <row r="60" spans="2:12" x14ac:dyDescent="0.5">
      <c r="B60" s="9"/>
      <c r="C60" s="23"/>
      <c r="D60" s="7"/>
      <c r="E60" s="8"/>
      <c r="F60" s="20">
        <v>0</v>
      </c>
      <c r="G60" s="21">
        <v>0</v>
      </c>
      <c r="L60" s="24"/>
    </row>
    <row r="61" spans="2:12" x14ac:dyDescent="0.5">
      <c r="B61" s="9"/>
      <c r="C61" s="23"/>
      <c r="D61" s="7"/>
      <c r="E61" s="8"/>
      <c r="F61" s="20">
        <v>0</v>
      </c>
      <c r="G61" s="21">
        <v>0</v>
      </c>
      <c r="L61" s="24"/>
    </row>
    <row r="62" spans="2:12" x14ac:dyDescent="0.5">
      <c r="B62" s="9"/>
      <c r="C62" s="23"/>
      <c r="D62" s="7"/>
      <c r="E62" s="8"/>
      <c r="F62" s="20">
        <v>0</v>
      </c>
      <c r="G62" s="21">
        <v>0</v>
      </c>
      <c r="L62" s="24"/>
    </row>
    <row r="63" spans="2:12" x14ac:dyDescent="0.5">
      <c r="B63" s="9"/>
      <c r="C63" s="23"/>
      <c r="D63" s="7"/>
      <c r="E63" s="8"/>
      <c r="F63" s="20">
        <v>0</v>
      </c>
      <c r="G63" s="21">
        <v>0</v>
      </c>
      <c r="L63" s="24"/>
    </row>
    <row r="64" spans="2:12" x14ac:dyDescent="0.5">
      <c r="B64" s="9"/>
      <c r="C64" s="23"/>
      <c r="D64" s="7"/>
      <c r="E64" s="8"/>
      <c r="F64" s="20">
        <v>0</v>
      </c>
      <c r="G64" s="21">
        <v>0</v>
      </c>
      <c r="L64" s="24"/>
    </row>
    <row r="65" spans="2:12" x14ac:dyDescent="0.5">
      <c r="B65" s="9"/>
      <c r="C65" s="23"/>
      <c r="D65" s="7"/>
      <c r="E65" s="8"/>
      <c r="F65" s="20">
        <v>0</v>
      </c>
      <c r="G65" s="21">
        <v>0</v>
      </c>
      <c r="L65" s="24"/>
    </row>
    <row r="66" spans="2:12" x14ac:dyDescent="0.5">
      <c r="B66" s="9"/>
      <c r="C66" s="23"/>
      <c r="D66" s="7"/>
      <c r="E66" s="8"/>
      <c r="F66" s="20">
        <v>0</v>
      </c>
      <c r="G66" s="21">
        <v>0</v>
      </c>
      <c r="L66" s="24"/>
    </row>
    <row r="67" spans="2:12" x14ac:dyDescent="0.5">
      <c r="B67" s="9"/>
      <c r="C67" s="23"/>
      <c r="D67" s="7"/>
      <c r="E67" s="8"/>
      <c r="F67" s="20">
        <v>0</v>
      </c>
      <c r="G67" s="21">
        <v>0</v>
      </c>
      <c r="L67" s="24"/>
    </row>
    <row r="68" spans="2:12" x14ac:dyDescent="0.5">
      <c r="B68" s="9"/>
      <c r="C68" s="23"/>
      <c r="D68" s="7"/>
      <c r="E68" s="8"/>
      <c r="F68" s="20">
        <v>0</v>
      </c>
      <c r="G68" s="21">
        <v>0</v>
      </c>
      <c r="L68" s="24"/>
    </row>
    <row r="69" spans="2:12" x14ac:dyDescent="0.5">
      <c r="B69" s="9"/>
      <c r="C69" s="23"/>
      <c r="D69" s="7"/>
      <c r="E69" s="8"/>
      <c r="F69" s="20">
        <v>0</v>
      </c>
      <c r="G69" s="21">
        <v>0</v>
      </c>
      <c r="L69" s="24"/>
    </row>
    <row r="70" spans="2:12" x14ac:dyDescent="0.5">
      <c r="B70" s="9"/>
      <c r="C70" s="23"/>
      <c r="D70" s="7"/>
      <c r="E70" s="8"/>
      <c r="F70" s="20">
        <v>0</v>
      </c>
      <c r="G70" s="21">
        <v>0</v>
      </c>
      <c r="L70" s="24"/>
    </row>
    <row r="71" spans="2:12" x14ac:dyDescent="0.5">
      <c r="B71" s="9"/>
      <c r="C71" s="23"/>
      <c r="D71" s="7"/>
      <c r="E71" s="10"/>
      <c r="F71" s="20">
        <v>0</v>
      </c>
      <c r="G71" s="21">
        <v>0</v>
      </c>
      <c r="L71" s="24"/>
    </row>
    <row r="72" spans="2:12" x14ac:dyDescent="0.5">
      <c r="B72" s="9"/>
      <c r="C72" s="23"/>
      <c r="D72" s="7"/>
      <c r="E72" s="10"/>
      <c r="F72" s="20">
        <v>0</v>
      </c>
      <c r="G72" s="21">
        <v>0</v>
      </c>
      <c r="L72" s="24"/>
    </row>
    <row r="73" spans="2:12" x14ac:dyDescent="0.5">
      <c r="B73" s="9"/>
      <c r="C73" s="23"/>
      <c r="D73" s="7"/>
      <c r="E73" s="10"/>
      <c r="F73" s="20">
        <v>0</v>
      </c>
      <c r="G73" s="21">
        <v>0</v>
      </c>
      <c r="L73" s="24"/>
    </row>
    <row r="74" spans="2:12" x14ac:dyDescent="0.5">
      <c r="B74" s="9"/>
      <c r="C74" s="23"/>
      <c r="D74" s="7"/>
      <c r="E74" s="10"/>
      <c r="F74" s="20">
        <v>0</v>
      </c>
      <c r="G74" s="21">
        <v>0</v>
      </c>
      <c r="L74" s="24"/>
    </row>
    <row r="75" spans="2:12" x14ac:dyDescent="0.5">
      <c r="B75" s="9"/>
      <c r="C75" s="23"/>
      <c r="D75" s="7"/>
      <c r="E75" s="10"/>
      <c r="F75" s="20">
        <v>0</v>
      </c>
      <c r="G75" s="21">
        <v>0</v>
      </c>
      <c r="L75" s="24"/>
    </row>
    <row r="76" spans="2:12" x14ac:dyDescent="0.5">
      <c r="B76" s="9"/>
      <c r="C76" s="23"/>
      <c r="D76" s="7"/>
      <c r="E76" s="10"/>
      <c r="F76" s="20">
        <v>0</v>
      </c>
      <c r="G76" s="21">
        <v>0</v>
      </c>
      <c r="L76" s="24"/>
    </row>
    <row r="77" spans="2:12" x14ac:dyDescent="0.5">
      <c r="B77" s="9"/>
      <c r="C77" s="23"/>
      <c r="D77" s="7"/>
      <c r="E77" s="10"/>
      <c r="F77" s="20">
        <v>0</v>
      </c>
      <c r="G77" s="21">
        <v>0</v>
      </c>
      <c r="L77" s="24"/>
    </row>
    <row r="78" spans="2:12" x14ac:dyDescent="0.5">
      <c r="B78" s="9"/>
      <c r="C78" s="23"/>
      <c r="D78" s="7"/>
      <c r="E78" s="10"/>
      <c r="F78" s="20">
        <v>0</v>
      </c>
      <c r="G78" s="21">
        <v>0</v>
      </c>
      <c r="L78" s="24"/>
    </row>
    <row r="79" spans="2:12" x14ac:dyDescent="0.5">
      <c r="B79" s="9"/>
      <c r="C79" s="23"/>
      <c r="D79" s="7"/>
      <c r="E79" s="10"/>
      <c r="F79" s="20">
        <v>0</v>
      </c>
      <c r="G79" s="21">
        <v>0</v>
      </c>
      <c r="L79" s="24"/>
    </row>
    <row r="80" spans="2:12" x14ac:dyDescent="0.5">
      <c r="B80" s="9"/>
      <c r="C80" s="23"/>
      <c r="D80" s="7"/>
      <c r="E80" s="10"/>
      <c r="F80" s="20">
        <v>0</v>
      </c>
      <c r="G80" s="21">
        <v>0</v>
      </c>
      <c r="L80" s="24"/>
    </row>
    <row r="81" spans="2:12" x14ac:dyDescent="0.5">
      <c r="B81" s="9"/>
      <c r="C81" s="23"/>
      <c r="D81" s="7"/>
      <c r="E81" s="10"/>
      <c r="F81" s="20">
        <v>0</v>
      </c>
      <c r="G81" s="21">
        <v>0</v>
      </c>
      <c r="L81" s="24"/>
    </row>
    <row r="82" spans="2:12" x14ac:dyDescent="0.5">
      <c r="B82" s="9"/>
      <c r="C82" s="23"/>
      <c r="D82" s="7"/>
      <c r="E82" s="11"/>
      <c r="F82" s="20">
        <v>0</v>
      </c>
      <c r="G82" s="21">
        <v>0</v>
      </c>
      <c r="L82" s="24"/>
    </row>
    <row r="83" spans="2:12" x14ac:dyDescent="0.5">
      <c r="B83" s="9"/>
      <c r="C83" s="23"/>
      <c r="D83" s="7"/>
      <c r="E83" s="11"/>
      <c r="F83" s="20">
        <v>0</v>
      </c>
      <c r="G83" s="21">
        <v>0</v>
      </c>
      <c r="L83" s="24"/>
    </row>
    <row r="84" spans="2:12" x14ac:dyDescent="0.5">
      <c r="B84" s="9"/>
      <c r="C84" s="23"/>
      <c r="D84" s="7"/>
      <c r="E84" s="11"/>
      <c r="F84" s="20">
        <v>0</v>
      </c>
      <c r="G84" s="21">
        <v>0</v>
      </c>
      <c r="L84" s="24"/>
    </row>
    <row r="85" spans="2:12" x14ac:dyDescent="0.5">
      <c r="B85" s="9"/>
      <c r="C85" s="23"/>
      <c r="D85" s="7"/>
      <c r="E85" s="11"/>
      <c r="F85" s="20">
        <v>0</v>
      </c>
      <c r="G85" s="21">
        <v>0</v>
      </c>
      <c r="L85" s="24"/>
    </row>
    <row r="86" spans="2:12" x14ac:dyDescent="0.5">
      <c r="B86" s="9"/>
      <c r="C86" s="23"/>
      <c r="D86" s="7"/>
      <c r="E86" s="10"/>
      <c r="F86" s="20">
        <v>0</v>
      </c>
      <c r="G86" s="21">
        <v>0</v>
      </c>
      <c r="L86" s="24"/>
    </row>
    <row r="87" spans="2:12" x14ac:dyDescent="0.5">
      <c r="B87" s="9"/>
      <c r="C87" s="23"/>
      <c r="D87" s="7"/>
      <c r="E87" s="10"/>
      <c r="F87" s="20">
        <v>0</v>
      </c>
      <c r="G87" s="21">
        <v>0</v>
      </c>
      <c r="L87" s="24"/>
    </row>
    <row r="88" spans="2:12" x14ac:dyDescent="0.5">
      <c r="B88" s="9"/>
      <c r="C88" s="23"/>
      <c r="D88" s="7"/>
      <c r="E88" s="10"/>
      <c r="F88" s="20">
        <v>0</v>
      </c>
      <c r="G88" s="21">
        <v>0</v>
      </c>
      <c r="L88" s="24"/>
    </row>
    <row r="89" spans="2:12" x14ac:dyDescent="0.5">
      <c r="B89" s="9"/>
      <c r="C89" s="23"/>
      <c r="D89" s="7"/>
      <c r="E89" s="10"/>
      <c r="F89" s="20">
        <v>0</v>
      </c>
      <c r="G89" s="21">
        <v>0</v>
      </c>
      <c r="L89" s="24"/>
    </row>
    <row r="90" spans="2:12" x14ac:dyDescent="0.5">
      <c r="B90" s="9"/>
      <c r="C90" s="23"/>
      <c r="D90" s="7"/>
      <c r="E90" s="10"/>
      <c r="F90" s="20">
        <v>0</v>
      </c>
      <c r="G90" s="21">
        <v>0</v>
      </c>
      <c r="L90" s="24"/>
    </row>
    <row r="91" spans="2:12" x14ac:dyDescent="0.5">
      <c r="B91" s="9"/>
      <c r="C91" s="23"/>
      <c r="D91" s="7"/>
      <c r="E91" s="10"/>
      <c r="F91" s="20">
        <v>0</v>
      </c>
      <c r="G91" s="21">
        <v>0</v>
      </c>
      <c r="L91" s="24"/>
    </row>
    <row r="92" spans="2:12" x14ac:dyDescent="0.5">
      <c r="B92" s="9"/>
      <c r="C92" s="23"/>
      <c r="D92" s="7"/>
      <c r="E92" s="10"/>
      <c r="F92" s="20">
        <v>0</v>
      </c>
      <c r="G92" s="21">
        <v>0</v>
      </c>
      <c r="L92" s="24"/>
    </row>
    <row r="93" spans="2:12" x14ac:dyDescent="0.5">
      <c r="B93" s="9"/>
      <c r="C93" s="23"/>
      <c r="D93" s="7"/>
      <c r="E93" s="10"/>
      <c r="F93" s="20">
        <v>0</v>
      </c>
      <c r="G93" s="21">
        <v>0</v>
      </c>
      <c r="L93" s="24"/>
    </row>
    <row r="94" spans="2:12" x14ac:dyDescent="0.5">
      <c r="B94" s="9"/>
      <c r="C94" s="23"/>
      <c r="D94" s="7"/>
      <c r="E94" s="10"/>
      <c r="F94" s="20">
        <v>0</v>
      </c>
      <c r="G94" s="21">
        <v>0</v>
      </c>
      <c r="L94" s="24"/>
    </row>
    <row r="95" spans="2:12" x14ac:dyDescent="0.5">
      <c r="B95" s="9"/>
      <c r="C95" s="23"/>
      <c r="D95" s="7"/>
      <c r="E95" s="10"/>
      <c r="F95" s="20">
        <v>0</v>
      </c>
      <c r="G95" s="21">
        <v>0</v>
      </c>
      <c r="L95" s="24"/>
    </row>
    <row r="96" spans="2:12" x14ac:dyDescent="0.5">
      <c r="B96" s="9"/>
      <c r="C96" s="23"/>
      <c r="D96" s="7"/>
      <c r="E96" s="10"/>
      <c r="F96" s="20">
        <v>0</v>
      </c>
      <c r="G96" s="21">
        <v>0</v>
      </c>
      <c r="L96" s="24"/>
    </row>
    <row r="97" spans="2:12" x14ac:dyDescent="0.5">
      <c r="B97" s="9"/>
      <c r="C97" s="23"/>
      <c r="D97" s="7"/>
      <c r="E97" s="10"/>
      <c r="F97" s="20">
        <v>0</v>
      </c>
      <c r="G97" s="21">
        <v>0</v>
      </c>
      <c r="L97" s="24"/>
    </row>
    <row r="98" spans="2:12" x14ac:dyDescent="0.5">
      <c r="B98" s="9"/>
      <c r="C98" s="23"/>
      <c r="D98" s="7"/>
      <c r="E98" s="10"/>
      <c r="F98" s="20">
        <v>0</v>
      </c>
      <c r="G98" s="21">
        <v>0</v>
      </c>
      <c r="L98" s="24"/>
    </row>
    <row r="99" spans="2:12" x14ac:dyDescent="0.5">
      <c r="B99" s="9"/>
      <c r="C99" s="23"/>
      <c r="D99" s="7"/>
      <c r="E99" s="10"/>
      <c r="F99" s="20">
        <v>0</v>
      </c>
      <c r="G99" s="21">
        <v>0</v>
      </c>
      <c r="L99" s="24"/>
    </row>
    <row r="100" spans="2:12" x14ac:dyDescent="0.5">
      <c r="B100" s="9"/>
      <c r="C100" s="23"/>
      <c r="D100" s="7"/>
      <c r="E100" s="10"/>
      <c r="F100" s="20">
        <v>0</v>
      </c>
      <c r="G100" s="21">
        <v>0</v>
      </c>
      <c r="L100" s="24"/>
    </row>
    <row r="101" spans="2:12" x14ac:dyDescent="0.5">
      <c r="B101" s="9"/>
      <c r="C101" s="23"/>
      <c r="D101" s="7"/>
      <c r="E101" s="10"/>
      <c r="F101" s="20">
        <v>0</v>
      </c>
      <c r="G101" s="21">
        <v>0</v>
      </c>
      <c r="L101" s="24"/>
    </row>
    <row r="102" spans="2:12" x14ac:dyDescent="0.5">
      <c r="B102" s="9"/>
      <c r="C102" s="23"/>
      <c r="D102" s="7"/>
      <c r="E102" s="10"/>
      <c r="F102" s="20">
        <v>0</v>
      </c>
      <c r="G102" s="21">
        <v>0</v>
      </c>
      <c r="L102" s="24"/>
    </row>
    <row r="103" spans="2:12" x14ac:dyDescent="0.5">
      <c r="B103" s="9"/>
      <c r="C103" s="23"/>
      <c r="D103" s="7"/>
      <c r="E103" s="10"/>
      <c r="F103" s="20">
        <v>0</v>
      </c>
      <c r="G103" s="21">
        <v>0</v>
      </c>
      <c r="L103" s="24"/>
    </row>
    <row r="104" spans="2:12" x14ac:dyDescent="0.5">
      <c r="B104" s="9"/>
      <c r="C104" s="23"/>
      <c r="D104" s="7"/>
      <c r="E104" s="10"/>
      <c r="F104" s="20">
        <v>0</v>
      </c>
      <c r="G104" s="21">
        <v>0</v>
      </c>
      <c r="L104" s="24"/>
    </row>
    <row r="105" spans="2:12" x14ac:dyDescent="0.5">
      <c r="B105" s="9"/>
      <c r="C105" s="23"/>
      <c r="D105" s="7"/>
      <c r="E105" s="10"/>
      <c r="F105" s="20">
        <v>0</v>
      </c>
      <c r="G105" s="21">
        <v>0</v>
      </c>
      <c r="L105" s="24"/>
    </row>
    <row r="106" spans="2:12" x14ac:dyDescent="0.5">
      <c r="B106" s="9"/>
      <c r="C106" s="23"/>
      <c r="D106" s="7"/>
      <c r="E106" s="10"/>
      <c r="F106" s="20">
        <v>0</v>
      </c>
      <c r="G106" s="21">
        <v>0</v>
      </c>
      <c r="L106" s="24"/>
    </row>
    <row r="107" spans="2:12" x14ac:dyDescent="0.5">
      <c r="B107" s="9"/>
      <c r="C107" s="23"/>
      <c r="D107" s="7"/>
      <c r="E107" s="10"/>
      <c r="F107" s="20">
        <v>0</v>
      </c>
      <c r="G107" s="21">
        <v>0</v>
      </c>
      <c r="L107" s="24"/>
    </row>
    <row r="108" spans="2:12" x14ac:dyDescent="0.5">
      <c r="B108" s="9"/>
      <c r="C108" s="23"/>
      <c r="D108" s="7"/>
      <c r="E108" s="10"/>
      <c r="F108" s="20">
        <v>0</v>
      </c>
      <c r="G108" s="21">
        <v>0</v>
      </c>
      <c r="L108" s="24"/>
    </row>
    <row r="109" spans="2:12" x14ac:dyDescent="0.5">
      <c r="B109" s="9"/>
      <c r="C109" s="23"/>
      <c r="D109" s="7"/>
      <c r="E109" s="10"/>
      <c r="F109" s="20">
        <v>0</v>
      </c>
      <c r="G109" s="21">
        <v>0</v>
      </c>
      <c r="L109" s="24"/>
    </row>
    <row r="110" spans="2:12" x14ac:dyDescent="0.5">
      <c r="B110" s="9"/>
      <c r="C110" s="23"/>
      <c r="D110" s="7"/>
      <c r="E110" s="10"/>
      <c r="F110" s="20">
        <v>0</v>
      </c>
      <c r="G110" s="21">
        <v>0</v>
      </c>
      <c r="L110" s="24"/>
    </row>
    <row r="111" spans="2:12" x14ac:dyDescent="0.5">
      <c r="B111" s="9"/>
      <c r="C111" s="23"/>
      <c r="D111" s="7"/>
      <c r="E111" s="10"/>
      <c r="F111" s="20">
        <v>0</v>
      </c>
      <c r="G111" s="21">
        <v>0</v>
      </c>
      <c r="L111" s="24"/>
    </row>
    <row r="112" spans="2:12" x14ac:dyDescent="0.5">
      <c r="B112" s="9"/>
      <c r="C112" s="23"/>
      <c r="D112" s="7"/>
      <c r="E112" s="10"/>
      <c r="F112" s="20">
        <v>0</v>
      </c>
      <c r="G112" s="21">
        <v>0</v>
      </c>
      <c r="L112" s="24"/>
    </row>
    <row r="113" spans="2:12" x14ac:dyDescent="0.5">
      <c r="B113" s="9"/>
      <c r="C113" s="23"/>
      <c r="D113" s="7"/>
      <c r="E113" s="10"/>
      <c r="F113" s="20">
        <v>0</v>
      </c>
      <c r="G113" s="21">
        <v>0</v>
      </c>
      <c r="L113" s="24"/>
    </row>
    <row r="114" spans="2:12" x14ac:dyDescent="0.5">
      <c r="B114" s="9"/>
      <c r="C114" s="23"/>
      <c r="D114" s="7"/>
      <c r="E114" s="10"/>
      <c r="F114" s="20">
        <v>0</v>
      </c>
      <c r="G114" s="21">
        <v>0</v>
      </c>
      <c r="L114" s="24"/>
    </row>
    <row r="115" spans="2:12" x14ac:dyDescent="0.5">
      <c r="B115" s="9"/>
      <c r="C115" s="23"/>
      <c r="D115" s="7"/>
      <c r="E115" s="10"/>
      <c r="F115" s="20">
        <v>0</v>
      </c>
      <c r="G115" s="21">
        <v>0</v>
      </c>
      <c r="L115" s="24"/>
    </row>
    <row r="116" spans="2:12" x14ac:dyDescent="0.5">
      <c r="B116" s="9"/>
      <c r="C116" s="23"/>
      <c r="D116" s="7"/>
      <c r="E116" s="10"/>
      <c r="F116" s="20">
        <v>0</v>
      </c>
      <c r="G116" s="21">
        <v>0</v>
      </c>
      <c r="L116" s="24"/>
    </row>
    <row r="117" spans="2:12" x14ac:dyDescent="0.5">
      <c r="B117" s="9"/>
      <c r="C117" s="23"/>
      <c r="D117" s="7"/>
      <c r="E117" s="10"/>
      <c r="F117" s="20">
        <v>0</v>
      </c>
      <c r="G117" s="21">
        <v>0</v>
      </c>
      <c r="L117" s="24"/>
    </row>
    <row r="118" spans="2:12" x14ac:dyDescent="0.5">
      <c r="B118" s="9"/>
      <c r="C118" s="23"/>
      <c r="D118" s="7"/>
      <c r="E118" s="10"/>
      <c r="F118" s="20">
        <v>0</v>
      </c>
      <c r="G118" s="21">
        <v>0</v>
      </c>
      <c r="L118" s="24"/>
    </row>
    <row r="119" spans="2:12" x14ac:dyDescent="0.5">
      <c r="B119" s="9"/>
      <c r="C119" s="23"/>
      <c r="D119" s="7"/>
      <c r="E119" s="10"/>
      <c r="F119" s="20">
        <v>0</v>
      </c>
      <c r="G119" s="21">
        <v>0</v>
      </c>
      <c r="L119" s="24"/>
    </row>
    <row r="120" spans="2:12" x14ac:dyDescent="0.5">
      <c r="B120" s="9"/>
      <c r="C120" s="23"/>
      <c r="D120" s="7"/>
      <c r="E120" s="10"/>
      <c r="F120" s="20">
        <v>0</v>
      </c>
      <c r="G120" s="21">
        <v>0</v>
      </c>
      <c r="L120" s="24"/>
    </row>
    <row r="121" spans="2:12" x14ac:dyDescent="0.5">
      <c r="B121" s="9"/>
      <c r="C121" s="23"/>
      <c r="D121" s="7"/>
      <c r="E121" s="10"/>
      <c r="F121" s="20">
        <v>0</v>
      </c>
      <c r="G121" s="21">
        <v>0</v>
      </c>
      <c r="L121" s="24"/>
    </row>
    <row r="122" spans="2:12" x14ac:dyDescent="0.5">
      <c r="B122" s="9"/>
      <c r="C122" s="23"/>
      <c r="D122" s="7"/>
      <c r="E122" s="10"/>
      <c r="F122" s="20">
        <v>0</v>
      </c>
      <c r="G122" s="21">
        <v>0</v>
      </c>
      <c r="L122" s="24"/>
    </row>
    <row r="123" spans="2:12" x14ac:dyDescent="0.5">
      <c r="B123" s="9"/>
      <c r="C123" s="23"/>
      <c r="D123" s="7"/>
      <c r="E123" s="10"/>
      <c r="F123" s="20">
        <v>0</v>
      </c>
      <c r="G123" s="21">
        <v>0</v>
      </c>
      <c r="L123" s="24"/>
    </row>
    <row r="124" spans="2:12" x14ac:dyDescent="0.5">
      <c r="B124" s="9"/>
      <c r="C124" s="23"/>
      <c r="D124" s="7"/>
      <c r="E124" s="10"/>
      <c r="F124" s="20">
        <v>0</v>
      </c>
      <c r="G124" s="21">
        <v>0</v>
      </c>
      <c r="L124" s="24"/>
    </row>
    <row r="125" spans="2:12" x14ac:dyDescent="0.5">
      <c r="B125" s="9"/>
      <c r="C125" s="23"/>
      <c r="D125" s="7"/>
      <c r="E125" s="10"/>
      <c r="F125" s="20">
        <v>0</v>
      </c>
      <c r="G125" s="21">
        <v>0</v>
      </c>
      <c r="L125" s="24"/>
    </row>
    <row r="126" spans="2:12" x14ac:dyDescent="0.5">
      <c r="B126" s="9"/>
      <c r="C126" s="23"/>
      <c r="D126" s="7"/>
      <c r="E126" s="10"/>
      <c r="F126" s="20">
        <v>0</v>
      </c>
      <c r="G126" s="21">
        <v>0</v>
      </c>
      <c r="L126" s="24"/>
    </row>
    <row r="127" spans="2:12" x14ac:dyDescent="0.5">
      <c r="B127" s="9"/>
      <c r="C127" s="23"/>
      <c r="D127" s="7"/>
      <c r="E127" s="10"/>
      <c r="F127" s="20">
        <v>0</v>
      </c>
      <c r="G127" s="21">
        <v>0</v>
      </c>
      <c r="L127" s="24"/>
    </row>
    <row r="128" spans="2:12" x14ac:dyDescent="0.5">
      <c r="B128" s="9"/>
      <c r="C128" s="23"/>
      <c r="D128" s="7"/>
      <c r="E128" s="10"/>
      <c r="F128" s="20">
        <v>0</v>
      </c>
      <c r="G128" s="21">
        <v>0</v>
      </c>
      <c r="L128" s="24"/>
    </row>
    <row r="129" spans="2:12" x14ac:dyDescent="0.5">
      <c r="B129" s="9"/>
      <c r="C129" s="23"/>
      <c r="D129" s="7"/>
      <c r="E129" s="10"/>
      <c r="F129" s="20">
        <v>0</v>
      </c>
      <c r="G129" s="21">
        <v>0</v>
      </c>
      <c r="L129" s="24"/>
    </row>
    <row r="130" spans="2:12" x14ac:dyDescent="0.5">
      <c r="B130" s="9"/>
      <c r="C130" s="23"/>
      <c r="D130" s="7"/>
      <c r="E130" s="10"/>
      <c r="F130" s="20">
        <v>0</v>
      </c>
      <c r="G130" s="21">
        <v>0</v>
      </c>
      <c r="L130" s="24"/>
    </row>
    <row r="131" spans="2:12" x14ac:dyDescent="0.5">
      <c r="B131" s="9"/>
      <c r="C131" s="23"/>
      <c r="D131" s="7"/>
      <c r="E131" s="10"/>
      <c r="F131" s="20">
        <v>0</v>
      </c>
      <c r="G131" s="21">
        <v>0</v>
      </c>
      <c r="L131" s="24"/>
    </row>
    <row r="132" spans="2:12" x14ac:dyDescent="0.5">
      <c r="B132" s="9"/>
      <c r="C132" s="23"/>
      <c r="D132" s="7"/>
      <c r="E132" s="10"/>
      <c r="F132" s="20">
        <v>0</v>
      </c>
      <c r="G132" s="21">
        <v>0</v>
      </c>
      <c r="L132" s="24"/>
    </row>
    <row r="133" spans="2:12" x14ac:dyDescent="0.5">
      <c r="B133" s="9"/>
      <c r="C133" s="23"/>
      <c r="D133" s="7"/>
      <c r="E133" s="10"/>
      <c r="F133" s="20">
        <v>0</v>
      </c>
      <c r="G133" s="21">
        <v>0</v>
      </c>
      <c r="L133" s="24"/>
    </row>
    <row r="134" spans="2:12" x14ac:dyDescent="0.5">
      <c r="B134" s="9"/>
      <c r="C134" s="23"/>
      <c r="D134" s="7"/>
      <c r="E134" s="10"/>
      <c r="F134" s="20">
        <v>0</v>
      </c>
      <c r="G134" s="21">
        <v>0</v>
      </c>
      <c r="L134" s="24"/>
    </row>
    <row r="135" spans="2:12" x14ac:dyDescent="0.5">
      <c r="B135" s="9"/>
      <c r="C135" s="23"/>
      <c r="D135" s="7"/>
      <c r="E135" s="10"/>
      <c r="F135" s="20">
        <v>0</v>
      </c>
      <c r="G135" s="21">
        <v>0</v>
      </c>
      <c r="L135" s="24"/>
    </row>
    <row r="136" spans="2:12" x14ac:dyDescent="0.5">
      <c r="B136" s="9"/>
      <c r="C136" s="23"/>
      <c r="D136" s="7"/>
      <c r="E136" s="10"/>
      <c r="F136" s="20">
        <v>0</v>
      </c>
      <c r="G136" s="21">
        <v>0</v>
      </c>
      <c r="L136" s="24"/>
    </row>
    <row r="137" spans="2:12" x14ac:dyDescent="0.5">
      <c r="B137" s="9"/>
      <c r="C137" s="23"/>
      <c r="D137" s="7"/>
      <c r="E137" s="10"/>
      <c r="F137" s="20">
        <v>0</v>
      </c>
      <c r="G137" s="21">
        <v>0</v>
      </c>
      <c r="L137" s="24"/>
    </row>
    <row r="138" spans="2:12" x14ac:dyDescent="0.5">
      <c r="B138" s="9"/>
      <c r="C138" s="23"/>
      <c r="D138" s="7"/>
      <c r="E138" s="10"/>
      <c r="F138" s="20">
        <v>0</v>
      </c>
      <c r="G138" s="21">
        <v>0</v>
      </c>
      <c r="L138" s="24"/>
    </row>
    <row r="139" spans="2:12" x14ac:dyDescent="0.5">
      <c r="B139" s="9"/>
      <c r="C139" s="23"/>
      <c r="D139" s="7"/>
      <c r="E139" s="10"/>
      <c r="F139" s="20">
        <v>0</v>
      </c>
      <c r="G139" s="21">
        <v>0</v>
      </c>
      <c r="L139" s="24"/>
    </row>
    <row r="140" spans="2:12" x14ac:dyDescent="0.5">
      <c r="B140" s="9"/>
      <c r="C140" s="23"/>
      <c r="D140" s="7"/>
      <c r="E140" s="10"/>
      <c r="F140" s="20">
        <v>0</v>
      </c>
      <c r="G140" s="21">
        <v>0</v>
      </c>
      <c r="L140" s="24"/>
    </row>
    <row r="141" spans="2:12" x14ac:dyDescent="0.5">
      <c r="B141" s="9"/>
      <c r="C141" s="23"/>
      <c r="D141" s="7"/>
      <c r="E141" s="10"/>
      <c r="F141" s="20">
        <v>0</v>
      </c>
      <c r="G141" s="21">
        <v>0</v>
      </c>
      <c r="L141" s="24"/>
    </row>
    <row r="142" spans="2:12" x14ac:dyDescent="0.5">
      <c r="B142" s="9"/>
      <c r="C142" s="23"/>
      <c r="D142" s="7"/>
      <c r="E142" s="10"/>
      <c r="F142" s="20">
        <v>0</v>
      </c>
      <c r="G142" s="21">
        <v>0</v>
      </c>
      <c r="L142" s="24"/>
    </row>
    <row r="143" spans="2:12" x14ac:dyDescent="0.5">
      <c r="B143" s="9"/>
      <c r="C143" s="23"/>
      <c r="D143" s="7"/>
      <c r="E143" s="10"/>
      <c r="F143" s="20">
        <v>0</v>
      </c>
      <c r="G143" s="21">
        <v>0</v>
      </c>
      <c r="L143" s="24"/>
    </row>
    <row r="144" spans="2:12" x14ac:dyDescent="0.5">
      <c r="B144" s="9"/>
      <c r="C144" s="23"/>
      <c r="D144" s="7"/>
      <c r="E144" s="10"/>
      <c r="F144" s="20">
        <v>0</v>
      </c>
      <c r="G144" s="21">
        <v>0</v>
      </c>
      <c r="L144" s="24"/>
    </row>
    <row r="145" spans="2:12" x14ac:dyDescent="0.5">
      <c r="B145" s="9"/>
      <c r="C145" s="23"/>
      <c r="D145" s="7"/>
      <c r="E145" s="10"/>
      <c r="F145" s="20">
        <v>0</v>
      </c>
      <c r="G145" s="21">
        <v>0</v>
      </c>
      <c r="L145" s="24"/>
    </row>
    <row r="146" spans="2:12" x14ac:dyDescent="0.5">
      <c r="B146" s="9"/>
      <c r="C146" s="23"/>
      <c r="D146" s="7"/>
      <c r="E146" s="10"/>
      <c r="F146" s="20">
        <v>0</v>
      </c>
      <c r="G146" s="21">
        <v>0</v>
      </c>
      <c r="L146" s="24"/>
    </row>
    <row r="147" spans="2:12" x14ac:dyDescent="0.5">
      <c r="B147" s="9"/>
      <c r="C147" s="23"/>
      <c r="D147" s="7"/>
      <c r="E147" s="10"/>
      <c r="F147" s="20">
        <v>0</v>
      </c>
      <c r="G147" s="21">
        <v>0</v>
      </c>
      <c r="L147" s="24"/>
    </row>
    <row r="148" spans="2:12" x14ac:dyDescent="0.5">
      <c r="B148" s="9"/>
      <c r="C148" s="23"/>
      <c r="D148" s="7"/>
      <c r="E148" s="10"/>
      <c r="F148" s="20">
        <v>0</v>
      </c>
      <c r="G148" s="21">
        <v>0</v>
      </c>
      <c r="L148" s="24"/>
    </row>
    <row r="149" spans="2:12" x14ac:dyDescent="0.5">
      <c r="B149" s="9"/>
      <c r="C149" s="23"/>
      <c r="D149" s="7"/>
      <c r="E149" s="10"/>
      <c r="F149" s="20">
        <v>0</v>
      </c>
      <c r="G149" s="21">
        <v>0</v>
      </c>
      <c r="L149" s="24"/>
    </row>
    <row r="150" spans="2:12" x14ac:dyDescent="0.5">
      <c r="B150" s="9"/>
      <c r="C150" s="23"/>
      <c r="D150" s="7"/>
      <c r="E150" s="10"/>
      <c r="F150" s="20">
        <v>0</v>
      </c>
      <c r="G150" s="21">
        <v>0</v>
      </c>
      <c r="L150" s="24"/>
    </row>
    <row r="151" spans="2:12" x14ac:dyDescent="0.5">
      <c r="B151" s="9"/>
      <c r="C151" s="23"/>
      <c r="D151" s="7"/>
      <c r="E151" s="10"/>
      <c r="F151" s="20">
        <v>0</v>
      </c>
      <c r="G151" s="21">
        <v>0</v>
      </c>
      <c r="L151" s="24"/>
    </row>
    <row r="152" spans="2:12" x14ac:dyDescent="0.5">
      <c r="B152" s="9"/>
      <c r="C152" s="23"/>
      <c r="D152" s="7"/>
      <c r="E152" s="10"/>
      <c r="F152" s="20">
        <v>0</v>
      </c>
      <c r="G152" s="21">
        <v>0</v>
      </c>
      <c r="L152" s="24"/>
    </row>
    <row r="153" spans="2:12" x14ac:dyDescent="0.5">
      <c r="B153" s="9"/>
      <c r="C153" s="23"/>
      <c r="D153" s="7"/>
      <c r="E153" s="10"/>
      <c r="F153" s="20">
        <v>0</v>
      </c>
      <c r="G153" s="21">
        <v>0</v>
      </c>
      <c r="L153" s="24"/>
    </row>
    <row r="154" spans="2:12" x14ac:dyDescent="0.5">
      <c r="B154" s="9"/>
      <c r="C154" s="23"/>
      <c r="D154" s="7"/>
      <c r="E154" s="10"/>
      <c r="F154" s="20">
        <v>0</v>
      </c>
      <c r="G154" s="21">
        <v>0</v>
      </c>
      <c r="L154" s="24"/>
    </row>
    <row r="155" spans="2:12" x14ac:dyDescent="0.5">
      <c r="B155" s="9"/>
      <c r="C155" s="23"/>
      <c r="D155" s="7"/>
      <c r="E155" s="10"/>
      <c r="F155" s="20">
        <v>0</v>
      </c>
      <c r="G155" s="21">
        <v>0</v>
      </c>
      <c r="L155" s="24"/>
    </row>
    <row r="156" spans="2:12" x14ac:dyDescent="0.5">
      <c r="B156" s="9"/>
      <c r="C156" s="23"/>
      <c r="D156" s="7"/>
      <c r="E156" s="10"/>
      <c r="F156" s="20">
        <v>0</v>
      </c>
      <c r="G156" s="21">
        <v>0</v>
      </c>
      <c r="L156" s="24"/>
    </row>
    <row r="157" spans="2:12" x14ac:dyDescent="0.5">
      <c r="B157" s="9"/>
      <c r="C157" s="23"/>
      <c r="D157" s="7"/>
      <c r="E157" s="10"/>
      <c r="F157" s="20">
        <v>0</v>
      </c>
      <c r="G157" s="21">
        <v>0</v>
      </c>
      <c r="L157" s="24"/>
    </row>
    <row r="158" spans="2:12" x14ac:dyDescent="0.5">
      <c r="B158" s="9"/>
      <c r="C158" s="23"/>
      <c r="D158" s="7"/>
      <c r="E158" s="10"/>
      <c r="F158" s="20">
        <v>0</v>
      </c>
      <c r="G158" s="21">
        <v>0</v>
      </c>
      <c r="L158" s="24"/>
    </row>
    <row r="159" spans="2:12" x14ac:dyDescent="0.5">
      <c r="B159" s="9"/>
      <c r="C159" s="23"/>
      <c r="D159" s="7"/>
      <c r="E159" s="10"/>
      <c r="F159" s="20">
        <v>0</v>
      </c>
      <c r="G159" s="21">
        <v>0</v>
      </c>
      <c r="L159" s="24"/>
    </row>
    <row r="160" spans="2:12" x14ac:dyDescent="0.5">
      <c r="B160" s="9"/>
      <c r="C160" s="23"/>
      <c r="D160" s="7"/>
      <c r="E160" s="10"/>
      <c r="F160" s="20">
        <v>0</v>
      </c>
      <c r="G160" s="21">
        <v>0</v>
      </c>
      <c r="L160" s="24"/>
    </row>
    <row r="161" spans="2:12" x14ac:dyDescent="0.5">
      <c r="B161" s="9"/>
      <c r="C161" s="23"/>
      <c r="D161" s="7"/>
      <c r="E161" s="10"/>
      <c r="F161" s="20">
        <v>0</v>
      </c>
      <c r="G161" s="21">
        <v>0</v>
      </c>
      <c r="L161" s="24"/>
    </row>
    <row r="162" spans="2:12" x14ac:dyDescent="0.5">
      <c r="B162" s="9"/>
      <c r="C162" s="23"/>
      <c r="D162" s="7"/>
      <c r="E162" s="10"/>
      <c r="F162" s="20">
        <v>0</v>
      </c>
      <c r="G162" s="21">
        <v>0</v>
      </c>
      <c r="L162" s="24"/>
    </row>
    <row r="163" spans="2:12" x14ac:dyDescent="0.5">
      <c r="B163" s="9"/>
      <c r="C163" s="23"/>
      <c r="D163" s="7"/>
      <c r="E163" s="10"/>
      <c r="F163" s="20">
        <v>0</v>
      </c>
      <c r="G163" s="21">
        <v>0</v>
      </c>
      <c r="L163" s="24"/>
    </row>
    <row r="164" spans="2:12" x14ac:dyDescent="0.5">
      <c r="B164" s="9"/>
      <c r="C164" s="23"/>
      <c r="D164" s="7"/>
      <c r="E164" s="10"/>
      <c r="F164" s="20">
        <v>0</v>
      </c>
      <c r="G164" s="21">
        <v>0</v>
      </c>
      <c r="L164" s="24"/>
    </row>
    <row r="165" spans="2:12" x14ac:dyDescent="0.5">
      <c r="B165" s="9"/>
      <c r="C165" s="23"/>
      <c r="D165" s="7"/>
      <c r="E165" s="10"/>
      <c r="F165" s="20">
        <v>0</v>
      </c>
      <c r="G165" s="21">
        <v>0</v>
      </c>
      <c r="L165" s="24"/>
    </row>
    <row r="166" spans="2:12" x14ac:dyDescent="0.5">
      <c r="B166" s="9"/>
      <c r="C166" s="23"/>
      <c r="D166" s="7"/>
      <c r="E166" s="10"/>
      <c r="F166" s="20">
        <v>0</v>
      </c>
      <c r="G166" s="21">
        <v>0</v>
      </c>
      <c r="L166" s="24"/>
    </row>
    <row r="167" spans="2:12" x14ac:dyDescent="0.5">
      <c r="B167" s="9"/>
      <c r="C167" s="23"/>
      <c r="D167" s="7"/>
      <c r="E167" s="10"/>
      <c r="F167" s="20">
        <v>0</v>
      </c>
      <c r="G167" s="21">
        <v>0</v>
      </c>
      <c r="L167" s="24"/>
    </row>
    <row r="168" spans="2:12" x14ac:dyDescent="0.5">
      <c r="B168" s="9"/>
      <c r="C168" s="23"/>
      <c r="D168" s="7"/>
      <c r="E168" s="10"/>
      <c r="F168" s="20">
        <v>0</v>
      </c>
      <c r="G168" s="21">
        <v>0</v>
      </c>
      <c r="L168" s="24"/>
    </row>
    <row r="169" spans="2:12" x14ac:dyDescent="0.5">
      <c r="B169" s="9"/>
      <c r="C169" s="23"/>
      <c r="D169" s="7"/>
      <c r="E169" s="10"/>
      <c r="F169" s="20">
        <v>0</v>
      </c>
      <c r="G169" s="21">
        <v>0</v>
      </c>
      <c r="L169" s="24"/>
    </row>
    <row r="170" spans="2:12" x14ac:dyDescent="0.5">
      <c r="B170" s="9"/>
      <c r="C170" s="23"/>
      <c r="D170" s="7"/>
      <c r="E170" s="10"/>
      <c r="F170" s="20">
        <v>0</v>
      </c>
      <c r="G170" s="21">
        <v>0</v>
      </c>
      <c r="L170" s="24"/>
    </row>
    <row r="171" spans="2:12" x14ac:dyDescent="0.5">
      <c r="B171" s="9"/>
      <c r="C171" s="23"/>
      <c r="D171" s="7"/>
      <c r="E171" s="10"/>
      <c r="F171" s="20">
        <v>0</v>
      </c>
      <c r="G171" s="21">
        <v>0</v>
      </c>
      <c r="L171" s="24"/>
    </row>
    <row r="172" spans="2:12" x14ac:dyDescent="0.5">
      <c r="B172" s="9"/>
      <c r="C172" s="23"/>
      <c r="D172" s="7"/>
      <c r="E172" s="10"/>
      <c r="F172" s="20">
        <v>0</v>
      </c>
      <c r="G172" s="21">
        <v>0</v>
      </c>
      <c r="L172" s="24"/>
    </row>
    <row r="173" spans="2:12" x14ac:dyDescent="0.5">
      <c r="B173" s="9"/>
      <c r="C173" s="23"/>
      <c r="D173" s="7"/>
      <c r="E173" s="10"/>
      <c r="F173" s="20">
        <v>0</v>
      </c>
      <c r="G173" s="21">
        <v>0</v>
      </c>
      <c r="L173" s="24"/>
    </row>
    <row r="174" spans="2:12" x14ac:dyDescent="0.5">
      <c r="B174" s="9"/>
      <c r="C174" s="23"/>
      <c r="D174" s="7"/>
      <c r="E174" s="10"/>
      <c r="F174" s="20">
        <v>0</v>
      </c>
      <c r="G174" s="21">
        <v>0</v>
      </c>
      <c r="L174" s="24"/>
    </row>
    <row r="175" spans="2:12" x14ac:dyDescent="0.5">
      <c r="B175" s="9"/>
      <c r="C175" s="23"/>
      <c r="D175" s="7"/>
      <c r="E175" s="10"/>
      <c r="F175" s="20">
        <v>0</v>
      </c>
      <c r="G175" s="21">
        <v>0</v>
      </c>
      <c r="L175" s="24"/>
    </row>
    <row r="176" spans="2:12" x14ac:dyDescent="0.5">
      <c r="B176" s="9"/>
      <c r="C176" s="23"/>
      <c r="D176" s="7"/>
      <c r="E176" s="10"/>
      <c r="F176" s="20">
        <v>0</v>
      </c>
      <c r="G176" s="21">
        <v>0</v>
      </c>
      <c r="L176" s="24"/>
    </row>
    <row r="177" spans="2:12" x14ac:dyDescent="0.5">
      <c r="B177" s="9"/>
      <c r="C177" s="23"/>
      <c r="D177" s="7"/>
      <c r="E177" s="10"/>
      <c r="F177" s="20">
        <v>0</v>
      </c>
      <c r="G177" s="21">
        <v>0</v>
      </c>
      <c r="L177" s="24"/>
    </row>
    <row r="178" spans="2:12" x14ac:dyDescent="0.5">
      <c r="B178" s="9"/>
      <c r="C178" s="23"/>
      <c r="D178" s="7"/>
      <c r="E178" s="10"/>
      <c r="F178" s="20">
        <v>0</v>
      </c>
      <c r="G178" s="21">
        <v>0</v>
      </c>
      <c r="L178" s="24"/>
    </row>
    <row r="179" spans="2:12" x14ac:dyDescent="0.5">
      <c r="B179" s="9"/>
      <c r="C179" s="23"/>
      <c r="D179" s="7"/>
      <c r="E179" s="10"/>
      <c r="F179" s="20">
        <v>0</v>
      </c>
      <c r="G179" s="21">
        <v>0</v>
      </c>
      <c r="L179" s="24"/>
    </row>
    <row r="180" spans="2:12" x14ac:dyDescent="0.5">
      <c r="B180" s="9"/>
      <c r="C180" s="23"/>
      <c r="D180" s="7"/>
      <c r="E180" s="10"/>
      <c r="F180" s="20">
        <v>0</v>
      </c>
      <c r="G180" s="21">
        <v>0</v>
      </c>
      <c r="L180" s="24"/>
    </row>
    <row r="181" spans="2:12" x14ac:dyDescent="0.5">
      <c r="B181" s="9"/>
      <c r="C181" s="23"/>
      <c r="D181" s="7"/>
      <c r="E181" s="10"/>
      <c r="F181" s="20">
        <v>0</v>
      </c>
      <c r="G181" s="21">
        <v>0</v>
      </c>
      <c r="L181" s="24"/>
    </row>
    <row r="182" spans="2:12" x14ac:dyDescent="0.5">
      <c r="B182" s="9"/>
      <c r="C182" s="23"/>
      <c r="D182" s="7"/>
      <c r="E182" s="10"/>
      <c r="F182" s="20">
        <v>0</v>
      </c>
      <c r="G182" s="21">
        <v>0</v>
      </c>
      <c r="L182" s="24"/>
    </row>
    <row r="183" spans="2:12" x14ac:dyDescent="0.5">
      <c r="B183" s="9"/>
      <c r="C183" s="23"/>
      <c r="D183" s="7"/>
      <c r="E183" s="10"/>
      <c r="F183" s="20">
        <v>0</v>
      </c>
      <c r="G183" s="21">
        <v>0</v>
      </c>
      <c r="L183" s="24"/>
    </row>
    <row r="184" spans="2:12" x14ac:dyDescent="0.5">
      <c r="B184" s="9"/>
      <c r="C184" s="23"/>
      <c r="D184" s="7"/>
      <c r="E184" s="10"/>
      <c r="F184" s="20">
        <v>0</v>
      </c>
      <c r="G184" s="21">
        <v>0</v>
      </c>
      <c r="L184" s="24"/>
    </row>
    <row r="185" spans="2:12" x14ac:dyDescent="0.5">
      <c r="B185" s="9"/>
      <c r="C185" s="23"/>
      <c r="D185" s="7"/>
      <c r="E185" s="10"/>
      <c r="F185" s="20">
        <v>0</v>
      </c>
      <c r="G185" s="21">
        <v>0</v>
      </c>
      <c r="L185" s="24"/>
    </row>
    <row r="186" spans="2:12" x14ac:dyDescent="0.5">
      <c r="B186" s="9"/>
      <c r="C186" s="23"/>
      <c r="D186" s="7"/>
      <c r="E186" s="10"/>
      <c r="F186" s="20">
        <v>0</v>
      </c>
      <c r="G186" s="21">
        <v>0</v>
      </c>
      <c r="L186" s="24"/>
    </row>
    <row r="187" spans="2:12" x14ac:dyDescent="0.5">
      <c r="B187" s="9"/>
      <c r="C187" s="23"/>
      <c r="D187" s="7"/>
      <c r="E187" s="10"/>
      <c r="F187" s="20">
        <v>0</v>
      </c>
      <c r="G187" s="21">
        <v>0</v>
      </c>
      <c r="L187" s="24"/>
    </row>
    <row r="188" spans="2:12" x14ac:dyDescent="0.5">
      <c r="B188" s="9"/>
      <c r="C188" s="23"/>
      <c r="D188" s="7"/>
      <c r="E188" s="10"/>
      <c r="F188" s="20">
        <v>0</v>
      </c>
      <c r="G188" s="21">
        <v>0</v>
      </c>
      <c r="L188" s="24"/>
    </row>
    <row r="189" spans="2:12" x14ac:dyDescent="0.5">
      <c r="B189" s="9"/>
      <c r="C189" s="23"/>
      <c r="D189" s="7"/>
      <c r="E189" s="10"/>
      <c r="F189" s="20">
        <v>0</v>
      </c>
      <c r="G189" s="21">
        <v>0</v>
      </c>
      <c r="L189" s="24"/>
    </row>
    <row r="190" spans="2:12" x14ac:dyDescent="0.5">
      <c r="B190" s="9"/>
      <c r="C190" s="23"/>
      <c r="D190" s="7"/>
      <c r="E190" s="10"/>
      <c r="F190" s="20">
        <v>0</v>
      </c>
      <c r="G190" s="21">
        <v>0</v>
      </c>
      <c r="L190" s="24"/>
    </row>
    <row r="191" spans="2:12" x14ac:dyDescent="0.5">
      <c r="B191" s="9"/>
      <c r="C191" s="23"/>
      <c r="D191" s="7"/>
      <c r="E191" s="10"/>
      <c r="F191" s="20">
        <v>0</v>
      </c>
      <c r="G191" s="21">
        <v>0</v>
      </c>
      <c r="L191" s="24"/>
    </row>
    <row r="192" spans="2:12" x14ac:dyDescent="0.5">
      <c r="B192" s="9"/>
      <c r="C192" s="23"/>
      <c r="D192" s="7"/>
      <c r="E192" s="10"/>
      <c r="F192" s="20">
        <v>0</v>
      </c>
      <c r="G192" s="21">
        <v>0</v>
      </c>
      <c r="L192" s="24"/>
    </row>
    <row r="193" spans="2:12" x14ac:dyDescent="0.5">
      <c r="B193" s="9"/>
      <c r="C193" s="23"/>
      <c r="D193" s="7"/>
      <c r="E193" s="10"/>
      <c r="F193" s="20">
        <v>0</v>
      </c>
      <c r="G193" s="21">
        <v>0</v>
      </c>
      <c r="L193" s="24"/>
    </row>
    <row r="194" spans="2:12" x14ac:dyDescent="0.5">
      <c r="B194" s="9"/>
      <c r="C194" s="23"/>
      <c r="D194" s="7"/>
      <c r="E194" s="10"/>
      <c r="F194" s="20">
        <v>0</v>
      </c>
      <c r="G194" s="21">
        <v>0</v>
      </c>
      <c r="L194" s="24"/>
    </row>
    <row r="195" spans="2:12" x14ac:dyDescent="0.5">
      <c r="B195" s="9"/>
      <c r="C195" s="23"/>
      <c r="D195" s="7"/>
      <c r="E195" s="10"/>
      <c r="F195" s="20">
        <v>0</v>
      </c>
      <c r="G195" s="21">
        <v>0</v>
      </c>
      <c r="L195" s="24"/>
    </row>
    <row r="196" spans="2:12" x14ac:dyDescent="0.5">
      <c r="B196" s="9"/>
      <c r="C196" s="23"/>
      <c r="D196" s="7"/>
      <c r="E196" s="10"/>
      <c r="F196" s="20">
        <v>0</v>
      </c>
      <c r="G196" s="21">
        <v>0</v>
      </c>
      <c r="I196" s="2" t="s">
        <v>26</v>
      </c>
      <c r="L196" s="24"/>
    </row>
    <row r="197" spans="2:12" x14ac:dyDescent="0.5">
      <c r="B197" s="9"/>
      <c r="C197" s="23"/>
      <c r="D197" s="7"/>
      <c r="E197" s="10"/>
      <c r="F197" s="20">
        <v>0</v>
      </c>
      <c r="G197" s="21">
        <v>0</v>
      </c>
      <c r="L197" s="24"/>
    </row>
    <row r="198" spans="2:12" x14ac:dyDescent="0.5">
      <c r="B198" s="9"/>
      <c r="C198" s="23"/>
      <c r="D198" s="7"/>
      <c r="E198" s="10"/>
      <c r="F198" s="20">
        <v>0</v>
      </c>
      <c r="G198" s="21">
        <v>0</v>
      </c>
      <c r="L198" s="24"/>
    </row>
    <row r="199" spans="2:12" x14ac:dyDescent="0.5">
      <c r="B199" s="9"/>
      <c r="C199" s="23"/>
      <c r="D199" s="7"/>
      <c r="E199" s="10"/>
      <c r="F199" s="20">
        <v>0</v>
      </c>
      <c r="G199" s="21">
        <v>0</v>
      </c>
      <c r="L199" s="24"/>
    </row>
    <row r="200" spans="2:12" x14ac:dyDescent="0.5">
      <c r="B200" s="9"/>
      <c r="C200" s="23"/>
      <c r="D200" s="7"/>
      <c r="E200" s="10"/>
      <c r="F200" s="20">
        <v>0</v>
      </c>
      <c r="G200" s="21">
        <v>0</v>
      </c>
      <c r="L200" s="24"/>
    </row>
    <row r="201" spans="2:12" x14ac:dyDescent="0.5">
      <c r="B201" s="9"/>
      <c r="C201" s="23"/>
      <c r="D201" s="7"/>
      <c r="E201" s="10"/>
      <c r="F201" s="20">
        <v>0</v>
      </c>
      <c r="G201" s="21">
        <v>0</v>
      </c>
      <c r="L201" s="24"/>
    </row>
    <row r="202" spans="2:12" x14ac:dyDescent="0.5">
      <c r="B202" s="9"/>
      <c r="C202" s="23"/>
      <c r="D202" s="7"/>
      <c r="E202" s="10"/>
      <c r="F202" s="20">
        <v>0</v>
      </c>
      <c r="G202" s="21">
        <v>0</v>
      </c>
      <c r="L202" s="24"/>
    </row>
    <row r="203" spans="2:12" x14ac:dyDescent="0.5">
      <c r="B203" s="9"/>
      <c r="C203" s="23"/>
      <c r="D203" s="7"/>
      <c r="E203" s="10"/>
      <c r="F203" s="20">
        <v>0</v>
      </c>
      <c r="G203" s="21">
        <v>0</v>
      </c>
      <c r="L203" s="24"/>
    </row>
    <row r="204" spans="2:12" x14ac:dyDescent="0.5">
      <c r="B204" s="9"/>
      <c r="C204" s="23"/>
      <c r="D204" s="7"/>
      <c r="E204" s="10"/>
      <c r="F204" s="20">
        <v>0</v>
      </c>
      <c r="G204" s="21">
        <v>0</v>
      </c>
      <c r="L204" s="24"/>
    </row>
    <row r="205" spans="2:12" x14ac:dyDescent="0.5">
      <c r="B205" s="9"/>
      <c r="C205" s="23"/>
      <c r="D205" s="7"/>
      <c r="E205" s="10"/>
      <c r="F205" s="20">
        <v>0</v>
      </c>
      <c r="G205" s="21">
        <v>0</v>
      </c>
      <c r="L205" s="24"/>
    </row>
    <row r="206" spans="2:12" x14ac:dyDescent="0.5">
      <c r="B206" s="9"/>
      <c r="C206" s="23"/>
      <c r="D206" s="7"/>
      <c r="E206" s="10"/>
      <c r="F206" s="20">
        <v>0</v>
      </c>
      <c r="G206" s="21">
        <v>0</v>
      </c>
      <c r="L206" s="24"/>
    </row>
    <row r="207" spans="2:12" x14ac:dyDescent="0.5">
      <c r="B207" s="9"/>
      <c r="C207" s="23"/>
      <c r="D207" s="7"/>
      <c r="E207" s="10"/>
      <c r="F207" s="20">
        <v>0</v>
      </c>
      <c r="G207" s="21">
        <v>0</v>
      </c>
      <c r="L207" s="24"/>
    </row>
    <row r="208" spans="2:12" x14ac:dyDescent="0.5">
      <c r="B208" s="9"/>
      <c r="C208" s="23"/>
      <c r="D208" s="7"/>
      <c r="E208" s="10"/>
      <c r="F208" s="20">
        <v>0</v>
      </c>
      <c r="G208" s="21">
        <v>0</v>
      </c>
      <c r="L208" s="24"/>
    </row>
    <row r="209" spans="2:12" x14ac:dyDescent="0.5">
      <c r="B209" s="9"/>
      <c r="C209" s="23"/>
      <c r="D209" s="7"/>
      <c r="E209" s="10"/>
      <c r="F209" s="20">
        <v>0</v>
      </c>
      <c r="G209" s="21">
        <v>0</v>
      </c>
      <c r="L209" s="24"/>
    </row>
    <row r="210" spans="2:12" x14ac:dyDescent="0.5">
      <c r="B210" s="9"/>
      <c r="C210" s="23"/>
      <c r="D210" s="7"/>
      <c r="E210" s="10"/>
      <c r="F210" s="20">
        <v>0</v>
      </c>
      <c r="G210" s="21">
        <v>0</v>
      </c>
      <c r="L210" s="24"/>
    </row>
    <row r="211" spans="2:12" x14ac:dyDescent="0.5">
      <c r="B211" s="9"/>
      <c r="C211" s="23"/>
      <c r="D211" s="7"/>
      <c r="E211" s="10"/>
      <c r="F211" s="20">
        <v>0</v>
      </c>
      <c r="G211" s="21">
        <v>0</v>
      </c>
      <c r="L211" s="24"/>
    </row>
    <row r="212" spans="2:12" x14ac:dyDescent="0.5">
      <c r="B212" s="9"/>
      <c r="C212" s="23"/>
      <c r="D212" s="7"/>
      <c r="E212" s="10"/>
      <c r="F212" s="20">
        <v>0</v>
      </c>
      <c r="G212" s="21">
        <v>0</v>
      </c>
      <c r="L212" s="24"/>
    </row>
    <row r="213" spans="2:12" x14ac:dyDescent="0.5">
      <c r="B213" s="9"/>
      <c r="C213" s="23"/>
      <c r="D213" s="7"/>
      <c r="E213" s="10"/>
      <c r="F213" s="20">
        <v>0</v>
      </c>
      <c r="G213" s="21">
        <v>0</v>
      </c>
      <c r="L213" s="24"/>
    </row>
    <row r="214" spans="2:12" x14ac:dyDescent="0.5">
      <c r="B214" s="9"/>
      <c r="C214" s="23"/>
      <c r="D214" s="7"/>
      <c r="E214" s="10"/>
      <c r="F214" s="20">
        <v>0</v>
      </c>
      <c r="G214" s="21">
        <v>0</v>
      </c>
      <c r="L214" s="24"/>
    </row>
    <row r="215" spans="2:12" x14ac:dyDescent="0.5">
      <c r="B215" s="9"/>
      <c r="C215" s="23"/>
      <c r="D215" s="7"/>
      <c r="E215" s="10"/>
      <c r="F215" s="20">
        <v>0</v>
      </c>
      <c r="G215" s="21">
        <v>0</v>
      </c>
      <c r="L215" s="24"/>
    </row>
    <row r="216" spans="2:12" x14ac:dyDescent="0.5">
      <c r="B216" s="9"/>
      <c r="C216" s="23"/>
      <c r="D216" s="7"/>
      <c r="E216" s="10"/>
      <c r="F216" s="20">
        <v>0</v>
      </c>
      <c r="G216" s="21">
        <v>0</v>
      </c>
      <c r="L216" s="24"/>
    </row>
    <row r="217" spans="2:12" x14ac:dyDescent="0.5">
      <c r="B217" s="9"/>
      <c r="C217" s="23"/>
      <c r="D217" s="7"/>
      <c r="E217" s="10"/>
      <c r="F217" s="20">
        <v>0</v>
      </c>
      <c r="G217" s="21">
        <v>0</v>
      </c>
      <c r="L217" s="24"/>
    </row>
    <row r="218" spans="2:12" x14ac:dyDescent="0.5">
      <c r="B218" s="9"/>
      <c r="C218" s="23"/>
      <c r="D218" s="7"/>
      <c r="E218" s="10"/>
      <c r="F218" s="20">
        <v>0</v>
      </c>
      <c r="G218" s="21">
        <v>0</v>
      </c>
      <c r="L218" s="24"/>
    </row>
    <row r="219" spans="2:12" x14ac:dyDescent="0.5">
      <c r="B219" s="9"/>
      <c r="C219" s="23"/>
      <c r="D219" s="7"/>
      <c r="E219" s="10"/>
      <c r="F219" s="20">
        <v>0</v>
      </c>
      <c r="G219" s="21">
        <v>0</v>
      </c>
      <c r="L219" s="24"/>
    </row>
    <row r="220" spans="2:12" x14ac:dyDescent="0.5">
      <c r="B220" s="9"/>
      <c r="C220" s="23"/>
      <c r="D220" s="7"/>
      <c r="E220" s="10"/>
      <c r="F220" s="20">
        <v>0</v>
      </c>
      <c r="G220" s="21">
        <v>0</v>
      </c>
      <c r="L220" s="24"/>
    </row>
    <row r="221" spans="2:12" x14ac:dyDescent="0.5">
      <c r="B221" s="9"/>
      <c r="C221" s="23"/>
      <c r="D221" s="7"/>
      <c r="E221" s="10"/>
      <c r="F221" s="20">
        <v>0</v>
      </c>
      <c r="G221" s="21">
        <v>0</v>
      </c>
      <c r="L221" s="24"/>
    </row>
    <row r="222" spans="2:12" x14ac:dyDescent="0.5">
      <c r="B222" s="9"/>
      <c r="C222" s="23"/>
      <c r="D222" s="7"/>
      <c r="E222" s="10"/>
      <c r="F222" s="20">
        <v>0</v>
      </c>
      <c r="G222" s="21">
        <v>0</v>
      </c>
      <c r="L222" s="24"/>
    </row>
    <row r="223" spans="2:12" x14ac:dyDescent="0.5">
      <c r="B223" s="9"/>
      <c r="C223" s="23"/>
      <c r="D223" s="7"/>
      <c r="E223" s="10"/>
      <c r="F223" s="20">
        <v>0</v>
      </c>
      <c r="G223" s="21">
        <v>0</v>
      </c>
      <c r="L223" s="24"/>
    </row>
    <row r="224" spans="2:12" x14ac:dyDescent="0.5">
      <c r="B224" s="9"/>
      <c r="C224" s="23"/>
      <c r="D224" s="7"/>
      <c r="E224" s="10"/>
      <c r="F224" s="20">
        <v>0</v>
      </c>
      <c r="G224" s="21">
        <v>0</v>
      </c>
      <c r="L224" s="24"/>
    </row>
    <row r="225" spans="2:12" x14ac:dyDescent="0.5">
      <c r="B225" s="9"/>
      <c r="C225" s="23"/>
      <c r="D225" s="7"/>
      <c r="E225" s="10"/>
      <c r="F225" s="20">
        <v>0</v>
      </c>
      <c r="G225" s="21">
        <v>0</v>
      </c>
      <c r="L225" s="24"/>
    </row>
    <row r="226" spans="2:12" x14ac:dyDescent="0.5">
      <c r="B226" s="9"/>
      <c r="C226" s="23"/>
      <c r="D226" s="7"/>
      <c r="E226" s="10"/>
      <c r="F226" s="20">
        <v>0</v>
      </c>
      <c r="G226" s="21">
        <v>0</v>
      </c>
      <c r="L226" s="24"/>
    </row>
    <row r="227" spans="2:12" x14ac:dyDescent="0.5">
      <c r="B227" s="9"/>
      <c r="C227" s="23"/>
      <c r="D227" s="7"/>
      <c r="E227" s="10"/>
      <c r="F227" s="20">
        <v>0</v>
      </c>
      <c r="G227" s="21">
        <v>0</v>
      </c>
      <c r="L227" s="24"/>
    </row>
    <row r="228" spans="2:12" x14ac:dyDescent="0.5">
      <c r="B228" s="9"/>
      <c r="C228" s="23"/>
      <c r="D228" s="7"/>
      <c r="E228" s="10"/>
      <c r="F228" s="20">
        <v>0</v>
      </c>
      <c r="G228" s="21">
        <v>0</v>
      </c>
      <c r="L228" s="24"/>
    </row>
    <row r="229" spans="2:12" x14ac:dyDescent="0.5">
      <c r="B229" s="9"/>
      <c r="C229" s="23"/>
      <c r="D229" s="7"/>
      <c r="E229" s="10"/>
      <c r="F229" s="20">
        <v>0</v>
      </c>
      <c r="G229" s="21">
        <v>0</v>
      </c>
      <c r="L229" s="24"/>
    </row>
    <row r="230" spans="2:12" x14ac:dyDescent="0.5">
      <c r="B230" s="9"/>
      <c r="C230" s="23"/>
      <c r="D230" s="7"/>
      <c r="E230" s="10"/>
      <c r="F230" s="20">
        <v>0</v>
      </c>
      <c r="G230" s="21">
        <v>0</v>
      </c>
      <c r="L230" s="24"/>
    </row>
    <row r="231" spans="2:12" x14ac:dyDescent="0.5">
      <c r="B231" s="9"/>
      <c r="C231" s="23"/>
      <c r="D231" s="7"/>
      <c r="E231" s="10"/>
      <c r="F231" s="20">
        <v>0</v>
      </c>
      <c r="G231" s="21">
        <v>0</v>
      </c>
      <c r="L231" s="24"/>
    </row>
    <row r="232" spans="2:12" x14ac:dyDescent="0.5">
      <c r="B232" s="9"/>
      <c r="C232" s="23"/>
      <c r="D232" s="7"/>
      <c r="E232" s="10"/>
      <c r="F232" s="20">
        <v>0</v>
      </c>
      <c r="G232" s="21">
        <v>0</v>
      </c>
      <c r="L232" s="24"/>
    </row>
    <row r="233" spans="2:12" x14ac:dyDescent="0.5">
      <c r="B233" s="9"/>
      <c r="C233" s="23"/>
      <c r="D233" s="7"/>
      <c r="E233" s="10"/>
      <c r="F233" s="20">
        <v>0</v>
      </c>
      <c r="G233" s="21">
        <v>0</v>
      </c>
      <c r="L233" s="24"/>
    </row>
    <row r="234" spans="2:12" x14ac:dyDescent="0.5">
      <c r="B234" s="9"/>
      <c r="C234" s="23"/>
      <c r="D234" s="7"/>
      <c r="E234" s="10"/>
      <c r="F234" s="20">
        <v>0</v>
      </c>
      <c r="G234" s="21">
        <v>0</v>
      </c>
      <c r="L234" s="24"/>
    </row>
    <row r="235" spans="2:12" x14ac:dyDescent="0.5">
      <c r="B235" s="9"/>
      <c r="C235" s="23"/>
      <c r="D235" s="7"/>
      <c r="E235" s="10"/>
      <c r="F235" s="20">
        <v>0</v>
      </c>
      <c r="G235" s="21">
        <v>0</v>
      </c>
      <c r="L235" s="24"/>
    </row>
    <row r="236" spans="2:12" x14ac:dyDescent="0.5">
      <c r="B236" s="9"/>
      <c r="C236" s="23"/>
      <c r="D236" s="7"/>
      <c r="E236" s="10"/>
      <c r="F236" s="20">
        <v>0</v>
      </c>
      <c r="G236" s="21">
        <v>0</v>
      </c>
      <c r="L236" s="24"/>
    </row>
    <row r="237" spans="2:12" x14ac:dyDescent="0.5">
      <c r="B237" s="9"/>
      <c r="C237" s="23"/>
      <c r="D237" s="7"/>
      <c r="E237" s="10"/>
      <c r="F237" s="20">
        <v>0</v>
      </c>
      <c r="G237" s="21">
        <v>0</v>
      </c>
      <c r="L237" s="24"/>
    </row>
    <row r="238" spans="2:12" x14ac:dyDescent="0.5">
      <c r="B238" s="9"/>
      <c r="C238" s="23"/>
      <c r="D238" s="7"/>
      <c r="E238" s="10"/>
      <c r="F238" s="20">
        <v>0</v>
      </c>
      <c r="G238" s="21">
        <v>0</v>
      </c>
      <c r="L238" s="24"/>
    </row>
    <row r="239" spans="2:12" x14ac:dyDescent="0.5">
      <c r="B239" s="9"/>
      <c r="C239" s="23"/>
      <c r="D239" s="7"/>
      <c r="E239" s="10"/>
      <c r="F239" s="20">
        <v>0</v>
      </c>
      <c r="G239" s="21">
        <v>0</v>
      </c>
      <c r="L239" s="24"/>
    </row>
    <row r="240" spans="2:12" x14ac:dyDescent="0.5">
      <c r="B240" s="9"/>
      <c r="C240" s="23"/>
      <c r="D240" s="7"/>
      <c r="E240" s="10"/>
      <c r="F240" s="20">
        <v>0</v>
      </c>
      <c r="G240" s="21">
        <v>0</v>
      </c>
      <c r="L240" s="24"/>
    </row>
    <row r="241" spans="2:12" x14ac:dyDescent="0.5">
      <c r="B241" s="9"/>
      <c r="C241" s="23"/>
      <c r="D241" s="7"/>
      <c r="E241" s="10"/>
      <c r="F241" s="20">
        <v>0</v>
      </c>
      <c r="G241" s="21">
        <v>0</v>
      </c>
      <c r="L241" s="24"/>
    </row>
    <row r="242" spans="2:12" x14ac:dyDescent="0.5">
      <c r="B242" s="9"/>
      <c r="C242" s="23"/>
      <c r="D242" s="7"/>
      <c r="E242" s="10"/>
      <c r="F242" s="20">
        <v>0</v>
      </c>
      <c r="G242" s="21">
        <v>0</v>
      </c>
      <c r="L242" s="24"/>
    </row>
    <row r="243" spans="2:12" x14ac:dyDescent="0.5">
      <c r="B243" s="9"/>
      <c r="C243" s="23"/>
      <c r="D243" s="7"/>
      <c r="E243" s="10"/>
      <c r="F243" s="20">
        <v>0</v>
      </c>
      <c r="G243" s="21">
        <v>0</v>
      </c>
      <c r="L243" s="24"/>
    </row>
    <row r="244" spans="2:12" x14ac:dyDescent="0.5">
      <c r="B244" s="9"/>
      <c r="C244" s="23"/>
      <c r="D244" s="7"/>
      <c r="E244" s="10"/>
      <c r="F244" s="20">
        <v>0</v>
      </c>
      <c r="G244" s="21">
        <v>0</v>
      </c>
      <c r="L244" s="24"/>
    </row>
    <row r="245" spans="2:12" x14ac:dyDescent="0.5">
      <c r="B245" s="9"/>
      <c r="C245" s="23"/>
      <c r="D245" s="7"/>
      <c r="E245" s="10"/>
      <c r="F245" s="20">
        <v>0</v>
      </c>
      <c r="G245" s="21">
        <v>0</v>
      </c>
      <c r="L245" s="24"/>
    </row>
    <row r="246" spans="2:12" x14ac:dyDescent="0.5">
      <c r="B246" s="9"/>
      <c r="C246" s="23"/>
      <c r="D246" s="7"/>
      <c r="E246" s="10"/>
      <c r="F246" s="20">
        <v>0</v>
      </c>
      <c r="G246" s="21">
        <v>0</v>
      </c>
      <c r="L246" s="24"/>
    </row>
    <row r="247" spans="2:12" x14ac:dyDescent="0.5">
      <c r="B247" s="9"/>
      <c r="C247" s="23"/>
      <c r="D247" s="7"/>
      <c r="E247" s="10"/>
      <c r="F247" s="20">
        <v>0</v>
      </c>
      <c r="G247" s="21">
        <v>0</v>
      </c>
      <c r="L247" s="24"/>
    </row>
    <row r="248" spans="2:12" x14ac:dyDescent="0.5">
      <c r="B248" s="9"/>
      <c r="C248" s="23"/>
      <c r="D248" s="7"/>
      <c r="E248" s="10"/>
      <c r="F248" s="20">
        <v>0</v>
      </c>
      <c r="G248" s="21">
        <v>0</v>
      </c>
      <c r="L248" s="24"/>
    </row>
    <row r="249" spans="2:12" x14ac:dyDescent="0.5">
      <c r="B249" s="9"/>
      <c r="C249" s="23"/>
      <c r="D249" s="7"/>
      <c r="E249" s="10"/>
      <c r="F249" s="20">
        <v>0</v>
      </c>
      <c r="G249" s="21">
        <v>0</v>
      </c>
      <c r="L249" s="24"/>
    </row>
    <row r="250" spans="2:12" x14ac:dyDescent="0.5">
      <c r="B250" s="9"/>
      <c r="C250" s="23"/>
      <c r="D250" s="7"/>
      <c r="E250" s="10"/>
      <c r="F250" s="20">
        <v>0</v>
      </c>
      <c r="G250" s="21">
        <v>0</v>
      </c>
      <c r="L250" s="24"/>
    </row>
    <row r="251" spans="2:12" x14ac:dyDescent="0.5">
      <c r="B251" s="9"/>
      <c r="C251" s="23"/>
      <c r="D251" s="7"/>
      <c r="E251" s="10"/>
      <c r="F251" s="20">
        <v>0</v>
      </c>
      <c r="G251" s="21">
        <v>0</v>
      </c>
      <c r="L251" s="24"/>
    </row>
    <row r="252" spans="2:12" x14ac:dyDescent="0.5">
      <c r="B252" s="9"/>
      <c r="C252" s="23"/>
      <c r="D252" s="7"/>
      <c r="E252" s="10"/>
      <c r="F252" s="20">
        <v>0</v>
      </c>
      <c r="G252" s="21">
        <v>0</v>
      </c>
      <c r="L252" s="24"/>
    </row>
    <row r="253" spans="2:12" x14ac:dyDescent="0.5">
      <c r="B253" s="9"/>
      <c r="C253" s="23"/>
      <c r="D253" s="7"/>
      <c r="E253" s="10"/>
      <c r="F253" s="20">
        <v>0</v>
      </c>
      <c r="G253" s="21">
        <v>0</v>
      </c>
      <c r="L253" s="24"/>
    </row>
    <row r="254" spans="2:12" x14ac:dyDescent="0.5">
      <c r="B254" s="9"/>
      <c r="C254" s="23"/>
      <c r="D254" s="7"/>
      <c r="E254" s="10"/>
      <c r="F254" s="20">
        <v>0</v>
      </c>
      <c r="G254" s="21">
        <v>0</v>
      </c>
      <c r="L254" s="24"/>
    </row>
    <row r="255" spans="2:12" x14ac:dyDescent="0.5">
      <c r="B255" s="13"/>
      <c r="C255" s="13"/>
      <c r="D255" s="14"/>
      <c r="E255" s="14"/>
      <c r="F255" s="15">
        <f>SUM(F13:F254)</f>
        <v>0</v>
      </c>
      <c r="G255" s="16">
        <f>SUM(G13:G254)</f>
        <v>0</v>
      </c>
      <c r="L255" s="24"/>
    </row>
    <row r="256" spans="2:12" x14ac:dyDescent="0.5">
      <c r="L256" s="24"/>
    </row>
    <row r="257" spans="1:12" x14ac:dyDescent="0.5">
      <c r="L257" s="24"/>
    </row>
    <row r="258" spans="1:12" x14ac:dyDescent="0.5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24"/>
    </row>
    <row r="259" spans="1:12" ht="6" customHeight="1" x14ac:dyDescent="0.5"/>
    <row r="262" spans="1:12" x14ac:dyDescent="0.5"/>
    <row r="263" spans="1:12" x14ac:dyDescent="0.5"/>
  </sheetData>
  <mergeCells count="1">
    <mergeCell ref="A9:B9"/>
  </mergeCells>
  <dataValidations count="2">
    <dataValidation type="list" allowBlank="1" showInputMessage="1" showErrorMessage="1" sqref="D13:D254" xr:uid="{D79272E2-3C19-4716-A6A3-B36C966764A7}">
      <formula1>$R$13:$R$46</formula1>
    </dataValidation>
    <dataValidation type="list" allowBlank="1" showInputMessage="1" showErrorMessage="1" sqref="C13:C254" xr:uid="{80D4E087-BD05-42C2-B7F8-EDDF207B864E}">
      <formula1>"_,Caixa,Banco"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78F7FA17040B42A8D710BFCB5F7AB8" ma:contentTypeVersion="18" ma:contentTypeDescription="Crie um novo documento." ma:contentTypeScope="" ma:versionID="e6e6a72956c1103c7bb5cecedcfbd484">
  <xsd:schema xmlns:xsd="http://www.w3.org/2001/XMLSchema" xmlns:xs="http://www.w3.org/2001/XMLSchema" xmlns:p="http://schemas.microsoft.com/office/2006/metadata/properties" xmlns:ns2="6c764a73-e8a1-441a-a262-b84adc2acb9f" xmlns:ns3="acf4e08b-50a5-4678-9685-add2c4a753fa" targetNamespace="http://schemas.microsoft.com/office/2006/metadata/properties" ma:root="true" ma:fieldsID="cae3511b6916f354edb250fa28e804f5" ns2:_="" ns3:_="">
    <xsd:import namespace="6c764a73-e8a1-441a-a262-b84adc2acb9f"/>
    <xsd:import namespace="acf4e08b-50a5-4678-9685-add2c4a753f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764a73-e8a1-441a-a262-b84adc2acb9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a ID do Documento" ma:description="O valor da ID do documento atribuída a este item." ma:internalName="_dlc_DocId" ma:readOnly="true">
      <xsd:simpleType>
        <xsd:restriction base="dms:Text"/>
      </xsd:simpleType>
    </xsd:element>
    <xsd:element name="_dlc_DocIdUrl" ma:index="9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4" nillable="true" ma:displayName="Taxonomy Catch All Column" ma:hidden="true" ma:list="{96b945cb-d029-4364-a664-e720ac9463da}" ma:internalName="TaxCatchAll" ma:showField="CatchAllData" ma:web="6c764a73-e8a1-441a-a262-b84adc2acb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f4e08b-50a5-4678-9685-add2c4a753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Marcações de imagem" ma:readOnly="false" ma:fieldId="{5cf76f15-5ced-4ddc-b409-7134ff3c332f}" ma:taxonomyMulti="true" ma:sspId="66880d5f-17a4-42b8-a57b-4a8ce8515b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c764a73-e8a1-441a-a262-b84adc2acb9f">EESPEWXP6YX3-1903059783-207719</_dlc_DocId>
    <_dlc_DocIdUrl xmlns="6c764a73-e8a1-441a-a262-b84adc2acb9f">
      <Url>https://prismabpo.sharepoint.com/sites/Prisma/_layouts/15/DocIdRedir.aspx?ID=EESPEWXP6YX3-1903059783-207719</Url>
      <Description>EESPEWXP6YX3-1903059783-207719</Description>
    </_dlc_DocIdUrl>
    <lcf76f155ced4ddcb4097134ff3c332f xmlns="acf4e08b-50a5-4678-9685-add2c4a753fa">
      <Terms xmlns="http://schemas.microsoft.com/office/infopath/2007/PartnerControls"/>
    </lcf76f155ced4ddcb4097134ff3c332f>
    <TaxCatchAll xmlns="6c764a73-e8a1-441a-a262-b84adc2acb9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C07C86E-8B00-4BB5-9A43-9DFB481527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764a73-e8a1-441a-a262-b84adc2acb9f"/>
    <ds:schemaRef ds:uri="acf4e08b-50a5-4678-9685-add2c4a753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1FA482-30BA-42E6-A397-DF8D72F48AD1}">
  <ds:schemaRefs>
    <ds:schemaRef ds:uri="http://schemas.microsoft.com/office/2006/metadata/properties"/>
    <ds:schemaRef ds:uri="http://schemas.microsoft.com/office/infopath/2007/PartnerControls"/>
    <ds:schemaRef ds:uri="6c764a73-e8a1-441a-a262-b84adc2acb9f"/>
    <ds:schemaRef ds:uri="acf4e08b-50a5-4678-9685-add2c4a753fa"/>
  </ds:schemaRefs>
</ds:datastoreItem>
</file>

<file path=customXml/itemProps3.xml><?xml version="1.0" encoding="utf-8"?>
<ds:datastoreItem xmlns:ds="http://schemas.openxmlformats.org/officeDocument/2006/customXml" ds:itemID="{95305DB4-425B-4A17-9370-83A4BA5C3D7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37698E2-B884-4011-A444-061F06737095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CAPA</vt:lpstr>
      <vt:lpstr>RESUMO</vt:lpstr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 costa</dc:creator>
  <cp:lastModifiedBy>João  Rosa</cp:lastModifiedBy>
  <dcterms:created xsi:type="dcterms:W3CDTF">2017-09-30T19:04:46Z</dcterms:created>
  <dcterms:modified xsi:type="dcterms:W3CDTF">2025-05-08T13:18:08Z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0x0101004A78F7FA17040B42A8D710BFCB5F7AB8</vt:lpwstr>
  </property>
  <property fmtid="{D5CDD505-2E9C-101B-9397-08002B2CF9AE}" pid="3" name="_dlc_DocIdItemGuid">
    <vt:lpwstr>c9a4e2d2-eb9d-4360-b7ab-6880e038f28c</vt:lpwstr>
  </property>
  <property fmtid="{D5CDD505-2E9C-101B-9397-08002B2CF9AE}" pid="4" name="MediaServiceImageTags">
    <vt:lpwstr/>
  </property>
</Properties>
</file>