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ício" sheetId="1" r:id="rId4"/>
    <sheet state="visible" name="Instruções" sheetId="2" r:id="rId5"/>
    <sheet state="visible" name="Questionário" sheetId="3" r:id="rId6"/>
    <sheet state="visible" name="Gráfico" sheetId="4" r:id="rId7"/>
  </sheets>
  <definedNames/>
  <calcPr/>
</workbook>
</file>

<file path=xl/sharedStrings.xml><?xml version="1.0" encoding="utf-8"?>
<sst xmlns="http://schemas.openxmlformats.org/spreadsheetml/2006/main" count="406" uniqueCount="293">
  <si>
    <t>Para ver seu resultado:</t>
  </si>
  <si>
    <t>CLIQUE AQUI</t>
  </si>
  <si>
    <t>https://docs.google.com/forms/d/e/1FAIpQLSfFjF8Pw-4IPdyX46bJU-fS3Qc_dgZ5xEj2Gb45hVqrd9e3FQ/viewform?fbzx=-7476172073637468634</t>
  </si>
  <si>
    <t>INSTRUÇÕES PARA A REALIZAÇÃO DO QUESTIONÁRIO</t>
  </si>
  <si>
    <r>
      <rPr>
        <rFont val="Arial"/>
        <color rgb="FF000000"/>
        <sz val="10.0"/>
      </rPr>
      <t xml:space="preserve">1. Analise as opções e enumere as mesmas de 1 a 4. A opção com a qual você </t>
    </r>
    <r>
      <rPr>
        <rFont val="Arial"/>
        <b/>
        <color rgb="FF000000"/>
        <sz val="10.0"/>
      </rPr>
      <t>MAIS</t>
    </r>
    <r>
      <rPr>
        <rFont val="Arial"/>
        <color rgb="FF000000"/>
        <sz val="10.0"/>
      </rPr>
      <t xml:space="preserve"> se identifica, insira o </t>
    </r>
    <r>
      <rPr>
        <rFont val="Arial"/>
        <b/>
        <color rgb="FF000000"/>
        <sz val="10.0"/>
      </rPr>
      <t>NÚMERO 4</t>
    </r>
    <r>
      <rPr>
        <rFont val="Arial"/>
        <color rgb="FF000000"/>
        <sz val="10.0"/>
      </rPr>
      <t xml:space="preserve"> na respectiva caixinha, e aquela com a qual você </t>
    </r>
    <r>
      <rPr>
        <rFont val="Arial"/>
        <b/>
        <color rgb="FF000000"/>
        <sz val="10.0"/>
      </rPr>
      <t>MENOS</t>
    </r>
    <r>
      <rPr>
        <rFont val="Arial"/>
        <color rgb="FF000000"/>
        <sz val="10.0"/>
      </rPr>
      <t xml:space="preserve"> tem afinidade, assinale com um </t>
    </r>
    <r>
      <rPr>
        <rFont val="Arial"/>
        <b/>
        <color rgb="FF000000"/>
        <sz val="10.0"/>
      </rPr>
      <t>NÚMERO 1</t>
    </r>
    <r>
      <rPr>
        <rFont val="Arial"/>
        <color rgb="FF000000"/>
        <sz val="10.0"/>
      </rPr>
      <t>.</t>
    </r>
  </si>
  <si>
    <r>
      <rPr>
        <rFont val="Arial"/>
        <b/>
        <color rgb="FF000000"/>
        <sz val="10.0"/>
      </rPr>
      <t>NÃO PENSE MUITO PARA RESPONDER</t>
    </r>
    <r>
      <rPr>
        <rFont val="Arial"/>
        <color rgb="FF000000"/>
        <sz val="10.0"/>
      </rPr>
      <t xml:space="preserve">, o primeiro pensamento que vem à mente é o </t>
    </r>
    <r>
      <rPr>
        <rFont val="Arial"/>
        <b/>
        <color rgb="FF000000"/>
        <sz val="10.0"/>
      </rPr>
      <t>mais instintivo, livre de filtros ou direcionamentos.</t>
    </r>
  </si>
  <si>
    <t>Por exemplo, na pergunta 26, se a frase/pergunta for:</t>
  </si>
  <si>
    <t>Características que mais te descrevem:</t>
  </si>
  <si>
    <t>A. Toma ação, Persuasivo, Convincente.</t>
  </si>
  <si>
    <t>B. Carismático, Magnético, Desinibido.</t>
  </si>
  <si>
    <t>C. Humilde, Compassivo com as pessoas</t>
  </si>
  <si>
    <t>D. Sistemático, Cético, Precavido</t>
  </si>
  <si>
    <t>Uma resposta incorreta seria empatar opções:</t>
  </si>
  <si>
    <t>A: 4</t>
  </si>
  <si>
    <t>B: 3</t>
  </si>
  <si>
    <t>C: 3</t>
  </si>
  <si>
    <t>D: 4</t>
  </si>
  <si>
    <t>Vejamos um exemplo correto</t>
  </si>
  <si>
    <t>C: 1</t>
  </si>
  <si>
    <t>D: 2</t>
  </si>
  <si>
    <t>É muito importante que enumere cada uma das opções com 1,2,3 e 4</t>
  </si>
  <si>
    <r>
      <rPr>
        <rFont val="Arial"/>
        <color rgb="FF000000"/>
        <sz val="10.0"/>
      </rPr>
      <t xml:space="preserve">2. Quando terminar de enumerar as opções por seu grau de identifiação, passe para a aba </t>
    </r>
    <r>
      <rPr>
        <rFont val="Arial"/>
        <b/>
        <color rgb="FF000000"/>
        <sz val="10.0"/>
      </rPr>
      <t>Gráfico, para ver seu fator(es) dominante (s).</t>
    </r>
  </si>
  <si>
    <t>Quantos para a letra A, para a letra B, para a C e para a D.</t>
  </si>
  <si>
    <r>
      <rPr>
        <rFont val="Arial"/>
        <color rgb="FF000000"/>
        <sz val="10.0"/>
      </rPr>
      <t xml:space="preserve">3. Uma vez  terminado o questionário, você saberá que estilo de comportamento é o seu estilo principal. Lembre-se que não podem ocorrer empates. </t>
    </r>
    <r>
      <rPr>
        <rFont val="Arial"/>
        <b/>
        <color rgb="FF000000"/>
        <sz val="10.0"/>
      </rPr>
      <t>Um mesmo número não pode ser usado duas vezes na mesma questão.</t>
    </r>
  </si>
  <si>
    <t>Se obtiver valores iguais para qualquer uma das letras, você deverá refazer o questionário, assinalando um valor diferente a cada uma das opções nas respostas.</t>
  </si>
  <si>
    <t>QUESTIONÁRIO DISC</t>
  </si>
  <si>
    <t>1. Em um restaurante. Estou esperando uma mesa e o garçom me diz que em 10 minutos terei uma mesa, porém passam 20 minutos:</t>
  </si>
  <si>
    <t xml:space="preserve"> </t>
  </si>
  <si>
    <t>A. Me aborreço e digo ao garçom que já se passou o dobro do tempo, e lhe informo que se demorar muito irei embora e eles perderão um cliente</t>
  </si>
  <si>
    <t>B. Não me dou conta pois estou envolvido em uma conversa.</t>
  </si>
  <si>
    <t>C. Não me fixo ao tempo, ainda que eu saiba do atraso, não falo nada.</t>
  </si>
  <si>
    <t xml:space="preserve">D. Informo ao Garçom exatamente a hora que cheguei e exatamente o tempo que passou e peço que por favor me diga com </t>
  </si>
  <si>
    <t>exatidão quanto tempo ainda falta para que eu possa tomar uma decisão.</t>
  </si>
  <si>
    <t>2. Tenho muita fome e pressa. O garçom me traz um prato que eu não pedi:</t>
  </si>
  <si>
    <t>A. Digo de maneira direta que este não foi o prato que pedi.</t>
  </si>
  <si>
    <t>B. Chamo o garçom e converso com ele explicando que este não era o prato que eu havia pedido.</t>
  </si>
  <si>
    <t>C. Fico calado e aceito o prato que me trouxeram.</t>
  </si>
  <si>
    <t>D. Me incomodo e pergunto ao garçom de uma forma aborrecida se ele estava prestando atenção quando fiz meu pedido?</t>
  </si>
  <si>
    <t>3. Em uma reunião de amigos:</t>
  </si>
  <si>
    <t>A. Eu gosto de convencer aos demais de minhas opiniões e gosto de falar sobre temas relacionados com meu trabalho.</t>
  </si>
  <si>
    <t>B. Escuto as pessoas. As pessoas me procuram pois sou um excelente ouvinte. Escuto as pessoas com atenção.</t>
  </si>
  <si>
    <t>C. Falo muito e conto bastante piadas. Geralmente falo mais do que escuto.</t>
  </si>
  <si>
    <t>D. Observo e analiso as pessoas, porém dou minha opinião. Todavia só dou minha opinião quando conheço o tema e quando o faço sou preciso.</t>
  </si>
  <si>
    <t>4. Meus companheiros de trabalho me descrevem como alguém:</t>
  </si>
  <si>
    <t>A. Tranquilo, Paciente, Amável.</t>
  </si>
  <si>
    <t>B. Social, Alegre, Gosta de Conversar.</t>
  </si>
  <si>
    <t>C. Enérgico, Forte, Agressivo.</t>
  </si>
  <si>
    <t>D. Concreto, Disciplinado, Metódico.</t>
  </si>
  <si>
    <t>5. Em uma discussão:</t>
  </si>
  <si>
    <t>A. Trato de dizer que não é para tanto, pois discutir me aborrece.</t>
  </si>
  <si>
    <t>B. Busco ter a razão e não paro até que consiga. Gosto de discutir.</t>
  </si>
  <si>
    <t>C. Odeio agressões, concordo com o que esta sendo dito para não precisar argumentar.</t>
  </si>
  <si>
    <t>D. Me baseio nos fatos e busco comprovar meu ponto de vista de uma forma fundamentada e também espero que os demais hajam assim.</t>
  </si>
  <si>
    <t>6. O que realmente me emociona na vida:</t>
  </si>
  <si>
    <t>A. Os desafios, As novidades, Arriscar.</t>
  </si>
  <si>
    <t>B. As surpresas, A diversão, O jogo.</t>
  </si>
  <si>
    <t>C. A doçura, O carinho, Aceitação</t>
  </si>
  <si>
    <t>D. Aprender, Sabedoria, Conhecimento</t>
  </si>
  <si>
    <t>7. Se alguém me agride:</t>
  </si>
  <si>
    <t>A. Fico calado e não demonstro o que sinto.</t>
  </si>
  <si>
    <t>B. Escapo da situação ou pergunto a outra pessoa se ela é louca.</t>
  </si>
  <si>
    <t>C. Devolvo a agressão pois necessito demonstrar minha insatisfação de imediato. Da mesma forma que me incomodo rapidamente me tranquilizo.</t>
  </si>
  <si>
    <t xml:space="preserve">D. Me angustio, me privo e me resguardo, porém tento descobrir por que isso aconteceu. Demora algum tempo para que passe minha insatisfação </t>
  </si>
  <si>
    <t>com o acontecido.</t>
  </si>
  <si>
    <t>8. Quando vou as compras</t>
  </si>
  <si>
    <t>A. Busco ofertas, os descontos me fascinam.</t>
  </si>
  <si>
    <t>B. Me divirto indo as compras. Gosto de comprar presentes, dizem que sou um comprador compulsivo.</t>
  </si>
  <si>
    <t>C. Sei o que quero e não gasto meu dinheiro se não encontro. Sou muito definido.</t>
  </si>
  <si>
    <t>D. Sou indeciso, me dá muito trabalho decidir e escolher.</t>
  </si>
  <si>
    <t>9. Que frase te descreve melhor:</t>
  </si>
  <si>
    <t>A. Sou tranquilo e passivo, gosto das pessoas que são fáceis de conviver e que não me agridam. As pessoas me perguntam se nunca me aborreço.</t>
  </si>
  <si>
    <t>B. Sou alegre e jovial. Se vejo alguém triste procuro levar alegria a está pessoa. As pessoas me perguntam se nunca me deprimo.</t>
  </si>
  <si>
    <t>C. Sou ativo e enérgico, gosto de fazer várias coisas ao mesmo tempo, as pessoas perguntam se não me canso.</t>
  </si>
  <si>
    <t xml:space="preserve">D. Sou analítico e observador, gosto de resolver problemas que me exijam pensar e de encontrar soluções. As pessoas me dizem que </t>
  </si>
  <si>
    <t>sou muito responsável e apreensivo.</t>
  </si>
  <si>
    <t>10. Quando estou trabalhando em equipe sou:</t>
  </si>
  <si>
    <t>A. O que organiza a parte estratégica com finalidade de conseguir uma maior probabilidade de êxito.</t>
  </si>
  <si>
    <t>B. O que anima o ambiente fazendo com que todos tenham vontade.</t>
  </si>
  <si>
    <t>C. O que manda e organiza.</t>
  </si>
  <si>
    <t>D. O que apóia com propósito de se ter uma equipe unida.</t>
  </si>
  <si>
    <t>11. Meus irmãos e as pessoas que me rodeiam , dizem que meus piores defeitos são:</t>
  </si>
  <si>
    <t>A. Ser teimoso e quadrado</t>
  </si>
  <si>
    <t>B. Ser agressivo e temperamental.</t>
  </si>
  <si>
    <t>C. Ser submisso e lento.</t>
  </si>
  <si>
    <t>D. Ser distraído e desorganizado.</t>
  </si>
  <si>
    <t>12. Alguma de minhas qualidades são:</t>
  </si>
  <si>
    <t>A. Ser Determinado e seguro.</t>
  </si>
  <si>
    <t>B. Ser Adaptado e pacífico.</t>
  </si>
  <si>
    <t>C. Ser Otimista e alegre.</t>
  </si>
  <si>
    <t>D. Ser Cumpridor e estável</t>
  </si>
  <si>
    <t>13. Estou caminhando e esbarro com algum desconhecido:</t>
  </si>
  <si>
    <t>A. Dou um passo ao lado e sem falar sigo meu caminho.</t>
  </si>
  <si>
    <t>B. Dou um sorriso e sigo em frente.</t>
  </si>
  <si>
    <t>C. Espero que a pessoa saia do meu caminho para poder seguir adiante.</t>
  </si>
  <si>
    <t>D. Peço que me desculpe e sigo em frente.</t>
  </si>
  <si>
    <t>14. No trabalho me sobressaio em:</t>
  </si>
  <si>
    <t>A. Na tomada de decisões rapidamente.</t>
  </si>
  <si>
    <t>B. Nas relações públicas</t>
  </si>
  <si>
    <t>C. Na capacidade de me adaptar a equipes</t>
  </si>
  <si>
    <t>D. Na segurança de ter qualidade e pontualidade.</t>
  </si>
  <si>
    <t>15. Meus defeitos no trabalho são:</t>
  </si>
  <si>
    <t>A. Não gosto de delegar, prefiro trabalhar sozinho.</t>
  </si>
  <si>
    <t>B. Não gosto que me digam o que fazer.</t>
  </si>
  <si>
    <t>C. Trabalho mais sobre baixa pressão.</t>
  </si>
  <si>
    <t>D. Desordenado e esquecido e as vezes impontual.</t>
  </si>
  <si>
    <t>16. Minha mãe diz que quando criança eu era:</t>
  </si>
  <si>
    <t>A. Obediente e tranquilo.</t>
  </si>
  <si>
    <t>B. Mandão e exigente.</t>
  </si>
  <si>
    <t>C. Alegre e conversava com todo mundo.</t>
  </si>
  <si>
    <t>D. Bem arrumado e eu não gostava de me sujar.</t>
  </si>
  <si>
    <t>17. Ao me expressar:</t>
  </si>
  <si>
    <t>A. Falo as coisas de maneira diplomática.</t>
  </si>
  <si>
    <t>B. Quase não expresso o que sinto.</t>
  </si>
  <si>
    <t>C. Falo de maneira indireta para não magoar.</t>
  </si>
  <si>
    <t>D. Falo as coisas como são.</t>
  </si>
  <si>
    <t>18. A emoção que demonstro com mais frequência é:</t>
  </si>
  <si>
    <t>A. Medo.</t>
  </si>
  <si>
    <t>B. Otimismo</t>
  </si>
  <si>
    <t>C. Não demonstro emoção.</t>
  </si>
  <si>
    <t>D. Irritação.</t>
  </si>
  <si>
    <t>19. Os professores me reconheciam por que:</t>
  </si>
  <si>
    <t>A. Discutia muito e gostava de demonstrar tudo que eu sabia.</t>
  </si>
  <si>
    <t>B. Bom estudante e bastante analítico.</t>
  </si>
  <si>
    <t>C. Não interrompia e ficava calado.</t>
  </si>
  <si>
    <t>D. Era muito amigável e gostava de conversar.</t>
  </si>
  <si>
    <t>20. Características que mais te descrevem:</t>
  </si>
  <si>
    <t>A. Auto-suficiente e ambicioso.</t>
  </si>
  <si>
    <t>B. Preciso e exato.</t>
  </si>
  <si>
    <t>C. Cooperativo e adaptável.</t>
  </si>
  <si>
    <t>D. Despreocupado e popular.</t>
  </si>
  <si>
    <t>21. Características que mais te descrevem:</t>
  </si>
  <si>
    <t>A. Reservado e educado.</t>
  </si>
  <si>
    <t>B. Amigo e conversador.</t>
  </si>
  <si>
    <t>C. Tolerante e flexível.</t>
  </si>
  <si>
    <t>D. Valente e ousado.</t>
  </si>
  <si>
    <t>22. Características que mais te descrevem:</t>
  </si>
  <si>
    <t>A. Obstinado, determinação para me defender.</t>
  </si>
  <si>
    <t>B. Confiante, acredito nas pessoas.</t>
  </si>
  <si>
    <t>C. Prudente, gosto de refletir bem sobre as coisas.</t>
  </si>
  <si>
    <t>D. Pronto a servir, gosto de ajudar aos demais.</t>
  </si>
  <si>
    <t>23. Características que mais te descrevem:</t>
  </si>
  <si>
    <t>A. Brincalhão, chama a atenção das pessoas.</t>
  </si>
  <si>
    <t>B. Empreendedor, força de vontade.</t>
  </si>
  <si>
    <t>C. Generoso, se adapta aos demais.</t>
  </si>
  <si>
    <t>D. Cuidadoso, cautela ao tomar decisões.</t>
  </si>
  <si>
    <t>24. Características que mais te descrevem:</t>
  </si>
  <si>
    <t>A. Calmo, faz o que te pedem.</t>
  </si>
  <si>
    <t>B. Envolvente, motiva aos demais.</t>
  </si>
  <si>
    <t>C. Atrevido, crê em si próprio.</t>
  </si>
  <si>
    <t>D. Disciplinado, organizado e limpo.</t>
  </si>
  <si>
    <t>25. Características que mais te descrevem:</t>
  </si>
  <si>
    <t>A. Culto, busca ter conhecimento.</t>
  </si>
  <si>
    <t>B. Animado, alma da festa.</t>
  </si>
  <si>
    <t>C. Harmonioso, aberto a sugestões.</t>
  </si>
  <si>
    <t>D. Confrontante, gosta de argumentar.</t>
  </si>
  <si>
    <t>26. Características que mais te descrevem:</t>
  </si>
  <si>
    <t>A. Humilde, compassivo (condolente) com as pessoas.</t>
  </si>
  <si>
    <t>B. Carismático, atrai as pessoas, desinibido.</t>
  </si>
  <si>
    <t>C. Tem atitude, persuasivo, convincente.</t>
  </si>
  <si>
    <t>D. Sistemático, cético, precavido.</t>
  </si>
  <si>
    <t>RESULTADOS DO SEU QUESTIONÁRIO</t>
  </si>
  <si>
    <t>Dominante</t>
  </si>
  <si>
    <t>Influente</t>
  </si>
  <si>
    <t>Estável</t>
  </si>
  <si>
    <t>Condescendente</t>
  </si>
  <si>
    <t>A.</t>
  </si>
  <si>
    <t>B.</t>
  </si>
  <si>
    <t>C.</t>
  </si>
  <si>
    <t>D.</t>
  </si>
  <si>
    <t xml:space="preserve">ADVOGADO(A) PARA VER SEU RESULTADOCLIQUE NO LINK </t>
  </si>
  <si>
    <t>https://oadvogadoestrategico.com.br/resultados-disc-o-advogado-estrategico#homediscoadvogadoestrategico</t>
  </si>
  <si>
    <t xml:space="preserve">D - Domínio </t>
  </si>
  <si>
    <t xml:space="preserve">I - Influente </t>
  </si>
  <si>
    <t>S – Estabilidade</t>
  </si>
  <si>
    <t>C - Cumprimento</t>
  </si>
  <si>
    <t>DESCRIÇÃO:</t>
  </si>
  <si>
    <t xml:space="preserve">Aventureiro </t>
  </si>
  <si>
    <t>Encantador</t>
  </si>
  <si>
    <t>Amável</t>
  </si>
  <si>
    <t>Exato</t>
  </si>
  <si>
    <t>Competitivo</t>
  </si>
  <si>
    <t>Confidente</t>
  </si>
  <si>
    <t>Amigável</t>
  </si>
  <si>
    <t>Analítico</t>
  </si>
  <si>
    <t>Ousado</t>
  </si>
  <si>
    <t>Convincente</t>
  </si>
  <si>
    <t>Sabe escutar</t>
  </si>
  <si>
    <t>Consciente</t>
  </si>
  <si>
    <t>Decidido</t>
  </si>
  <si>
    <t>Entusiasta</t>
  </si>
  <si>
    <t>Paciente</t>
  </si>
  <si>
    <t>Cortês</t>
  </si>
  <si>
    <t>Direto</t>
  </si>
  <si>
    <t>Inspirador</t>
  </si>
  <si>
    <t>Descontraído</t>
  </si>
  <si>
    <t>Diplomático</t>
  </si>
  <si>
    <t>Inovador</t>
  </si>
  <si>
    <t>Otimista</t>
  </si>
  <si>
    <t>Sincero</t>
  </si>
  <si>
    <t>Procura realizações</t>
  </si>
  <si>
    <t>Persistente</t>
  </si>
  <si>
    <t>Persuasivo</t>
  </si>
  <si>
    <t>Padrões altos</t>
  </si>
  <si>
    <t>Resolve problemas</t>
  </si>
  <si>
    <t>Popular</t>
  </si>
  <si>
    <t>Maduro</t>
  </si>
  <si>
    <t>Foco nos resultados</t>
  </si>
  <si>
    <t>Sociável</t>
  </si>
  <si>
    <t>Jogador de equipe</t>
  </si>
  <si>
    <t>Com iniciativa</t>
  </si>
  <si>
    <t>Confiante</t>
  </si>
  <si>
    <t>Compreensivo</t>
  </si>
  <si>
    <t>Preciso</t>
  </si>
  <si>
    <t>VALOR NA EQUIPE:</t>
  </si>
  <si>
    <t xml:space="preserve">Coordenador </t>
  </si>
  <si>
    <t>Otimista  e entusiasta</t>
  </si>
  <si>
    <t>Joga em equipe</t>
  </si>
  <si>
    <t>Mantém padrões altos</t>
  </si>
  <si>
    <t xml:space="preserve"> Previdente</t>
  </si>
  <si>
    <t>Criativo, resolve conflitos</t>
  </si>
  <si>
    <t>Trabalha para um líder  e por uma causa</t>
  </si>
  <si>
    <t>Consciente e consistente</t>
  </si>
  <si>
    <t xml:space="preserve"> Voltado para o desafio</t>
  </si>
  <si>
    <t>Motiva os demais a alcançar seus objetivos</t>
  </si>
  <si>
    <t>Paciente e enérgico</t>
  </si>
  <si>
    <t>Define, esclarece, obtém a informação e a põe à prova</t>
  </si>
  <si>
    <t xml:space="preserve"> Tem iniciativa</t>
  </si>
  <si>
    <t>Lógico, analisa</t>
  </si>
  <si>
    <t>Objetivo “estar ancorado na realidade”</t>
  </si>
  <si>
    <t xml:space="preserve"> Inovador</t>
  </si>
  <si>
    <t>Negocia conflitos</t>
  </si>
  <si>
    <t>Orientado para o serviço</t>
  </si>
  <si>
    <t>Compreensivo, resolve problemas</t>
  </si>
  <si>
    <t>AMBIENTE IDEAL:</t>
  </si>
  <si>
    <t>Livre de controle, supervisão e detalhes</t>
  </si>
  <si>
    <t>Contato constante com as pessoas</t>
  </si>
  <si>
    <t>Ambiente estável e previsível</t>
  </si>
  <si>
    <t>Onde é necessário pensamento crítico</t>
  </si>
  <si>
    <t>Um ambiente inovador  e direcionado para o  futuro</t>
  </si>
  <si>
    <t>Livre de controle e detalhes</t>
  </si>
  <si>
    <t>Ambiente que lhe permita mudar</t>
  </si>
  <si>
    <t>Cargo técnico ou em uma área especializada</t>
  </si>
  <si>
    <t>Debate para expressar idéias e pontos de vista</t>
  </si>
  <si>
    <t>Liberdade de movimento</t>
  </si>
  <si>
    <t>Relações de trabalho  duradouras</t>
  </si>
  <si>
    <t>Relação estreita com um grupo pequeno</t>
  </si>
  <si>
    <t xml:space="preserve"> Um trabalho que não seja  rotineiro</t>
  </si>
  <si>
    <t>Debate para ouvir idéias</t>
  </si>
  <si>
    <t>Pouco conflito entre as pessoas</t>
  </si>
  <si>
    <t>Ambiente de trabalho familiar</t>
  </si>
  <si>
    <t>Trabalho com desafios e oportunidades</t>
  </si>
  <si>
    <t>Supervisor democrático com o quem se associar</t>
  </si>
  <si>
    <t>Liberdade de normas de restrição</t>
  </si>
  <si>
    <t>Escritório ou área de trabalho privada</t>
  </si>
  <si>
    <t>SOB PRESSÃO</t>
  </si>
  <si>
    <t>Exigente</t>
  </si>
  <si>
    <t>Se auto-promove</t>
  </si>
  <si>
    <t>Reservado</t>
  </si>
  <si>
    <t>Pessimista</t>
  </si>
  <si>
    <t>Nervoso</t>
  </si>
  <si>
    <t>Muito otimista</t>
  </si>
  <si>
    <t>Despreocupado</t>
  </si>
  <si>
    <t>Difícil de agradar</t>
  </si>
  <si>
    <t>Agressivo</t>
  </si>
  <si>
    <t>Falante</t>
  </si>
  <si>
    <t>Indeciso</t>
  </si>
  <si>
    <t>Meticuloso</t>
  </si>
  <si>
    <t>Egoísta</t>
  </si>
  <si>
    <t>Pouco realista</t>
  </si>
  <si>
    <t>Inflexível</t>
  </si>
  <si>
    <t>Muito crítico</t>
  </si>
  <si>
    <t xml:space="preserve">LIMITAÇÕES POSSÍVEIS: </t>
  </si>
  <si>
    <t>Aproveita-se de sua posição</t>
  </si>
  <si>
    <t>Desatento para os detalhes</t>
  </si>
  <si>
    <t>Cede, evita controvérsia</t>
  </si>
  <si>
    <t>Defensivo às críticas</t>
  </si>
  <si>
    <t>Exigências muito altas</t>
  </si>
  <si>
    <t>Pouco realista ao avaliar as pessoas</t>
  </si>
  <si>
    <t>Dificuldade em estabelecer prioridades</t>
  </si>
  <si>
    <t>Se apega aos detalhes</t>
  </si>
  <si>
    <t>Falta de tato e diplomacia</t>
  </si>
  <si>
    <t>Confia indiscriminadamente nas pessoas</t>
  </si>
  <si>
    <t>Não gosta de mudanças repentinas</t>
  </si>
  <si>
    <t>Muito intenso em determinadas situações</t>
  </si>
  <si>
    <t>Atribui-se muitas coisas e de forma apressada</t>
  </si>
  <si>
    <t>Não ouve em todas as ocasiões</t>
  </si>
  <si>
    <t>Dificuldade para lidar com diversas situações</t>
  </si>
  <si>
    <t>Parece distante e frio</t>
  </si>
  <si>
    <t>Emoção Alta</t>
  </si>
  <si>
    <t>Coragem</t>
  </si>
  <si>
    <t>Otimismo</t>
  </si>
  <si>
    <t>Não Demonstra</t>
  </si>
  <si>
    <t>Medo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</si>
</sst>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6">
    <font>
      <sz val="10.0"/>
      <color rgb="FF000000"/>
      <name val="Arial"/>
      <scheme val="minor"/>
    </font>
    <font>
      <i/>
      <sz val="16.0"/>
      <color theme="0"/>
      <name val="Calibri"/>
    </font>
    <font/>
    <font>
      <b/>
      <sz val="22.0"/>
      <color theme="0"/>
      <name val="Calibri"/>
    </font>
    <font>
      <sz val="11.0"/>
      <color theme="0"/>
      <name val="Calibri"/>
    </font>
    <font>
      <sz val="10.0"/>
      <color theme="10"/>
      <name val="Arial"/>
    </font>
    <font>
      <sz val="11.0"/>
      <color theme="1"/>
      <name val="Calibri"/>
    </font>
    <font>
      <b/>
      <sz val="12.0"/>
      <color rgb="FFFFFFFF"/>
      <name val="Calibri"/>
    </font>
    <font>
      <b/>
      <u/>
      <sz val="12.0"/>
      <color rgb="FF0000FF"/>
      <name val="Calibri"/>
    </font>
    <font>
      <u/>
      <sz val="11.0"/>
      <color theme="1"/>
      <name val="Calibri"/>
    </font>
    <font>
      <b/>
      <i/>
      <sz val="10.0"/>
      <color rgb="FF000000"/>
      <name val="Arial"/>
    </font>
    <font>
      <b/>
      <sz val="10.0"/>
      <color rgb="FF000000"/>
      <name val="Arial"/>
    </font>
    <font>
      <sz val="10.0"/>
      <color rgb="FF000000"/>
      <name val="Arial"/>
    </font>
    <font>
      <i/>
      <sz val="10.0"/>
      <color rgb="FF000000"/>
      <name val="Arial"/>
    </font>
    <font>
      <b/>
      <i/>
      <sz val="16.0"/>
      <color theme="0"/>
      <name val="Calibri"/>
    </font>
    <font>
      <sz val="10.0"/>
      <color theme="1"/>
      <name val="Calibri"/>
    </font>
    <font>
      <b/>
      <sz val="10.0"/>
      <color theme="1"/>
      <name val="Calibri"/>
    </font>
    <font>
      <sz val="10.0"/>
      <color rgb="FFFFFFFF"/>
      <name val="Arial"/>
    </font>
    <font>
      <i/>
      <sz val="10.0"/>
      <color theme="1"/>
      <name val="Calibri"/>
    </font>
    <font>
      <sz val="12.0"/>
      <color theme="1"/>
      <name val="Arial"/>
    </font>
    <font>
      <sz val="10.0"/>
      <color theme="0"/>
      <name val="Calibri"/>
    </font>
    <font>
      <sz val="12.0"/>
      <color theme="1"/>
      <name val="Calibri"/>
    </font>
    <font>
      <sz val="14.0"/>
      <color theme="1"/>
      <name val="Calibri"/>
    </font>
    <font>
      <u/>
      <sz val="14.0"/>
      <color rgb="FF0000FF"/>
      <name val="Calibri"/>
    </font>
    <font>
      <u/>
      <sz val="10.0"/>
      <color theme="1"/>
      <name val="Calibri"/>
    </font>
    <font>
      <b/>
      <sz val="18.0"/>
      <color theme="1"/>
      <name val="Calibri"/>
    </font>
    <font>
      <b/>
      <u/>
      <sz val="12.0"/>
      <color rgb="FF000000"/>
      <name val="Arial"/>
    </font>
    <font>
      <b/>
      <u/>
      <sz val="12.0"/>
      <color rgb="FF000000"/>
      <name val="Arial"/>
    </font>
    <font>
      <b/>
      <u/>
      <sz val="12.0"/>
      <color rgb="FF000000"/>
      <name val="Arial"/>
    </font>
    <font>
      <b/>
      <u/>
      <sz val="12.0"/>
      <color rgb="FF000000"/>
      <name val="Arial"/>
    </font>
    <font>
      <b/>
      <sz val="14.0"/>
      <color rgb="FFFFFFFF"/>
      <name val="Calibri"/>
    </font>
    <font>
      <sz val="12.0"/>
      <color rgb="FFFFFFFF"/>
      <name val="Calibri"/>
    </font>
    <font>
      <sz val="14.0"/>
      <color rgb="FFFFFFFF"/>
      <name val="Calibri"/>
    </font>
    <font>
      <b/>
      <sz val="11.0"/>
      <color rgb="FFFFFFFF"/>
      <name val="Calibri"/>
    </font>
    <font>
      <b/>
      <sz val="16.0"/>
      <color rgb="FFFFFFFF"/>
      <name val="Calibri"/>
    </font>
    <font>
      <sz val="10.0"/>
      <color rgb="FFFFFFFF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6AA84F"/>
        <bgColor rgb="FF6AA84F"/>
      </patternFill>
    </fill>
    <fill>
      <patternFill patternType="solid">
        <fgColor rgb="FFFF0000"/>
        <bgColor rgb="FFFF0000"/>
      </patternFill>
    </fill>
    <fill>
      <patternFill patternType="solid">
        <fgColor rgb="FF6D9EEB"/>
        <bgColor rgb="FF6D9EEB"/>
      </patternFill>
    </fill>
    <fill>
      <patternFill patternType="solid">
        <fgColor rgb="FFFFFF00"/>
        <bgColor rgb="FFFFFF00"/>
      </patternFill>
    </fill>
  </fills>
  <borders count="22">
    <border/>
    <border>
      <left style="medium">
        <color rgb="FF000000"/>
      </left>
      <top style="medium">
        <color rgb="FF000000"/>
      </top>
      <bottom style="dotted">
        <color rgb="FF4F6128"/>
      </bottom>
    </border>
    <border>
      <top style="medium">
        <color rgb="FF000000"/>
      </top>
      <bottom style="dotted">
        <color rgb="FF4F6128"/>
      </bottom>
    </border>
    <border>
      <left/>
      <right/>
      <top style="medium">
        <color rgb="FF000000"/>
      </top>
      <bottom style="dotted">
        <color rgb="FF4F6128"/>
      </bottom>
    </border>
    <border>
      <left/>
      <right/>
      <top/>
      <bottom style="dotted">
        <color rgb="FF4F6128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medium">
        <color rgb="FF000000"/>
      </top>
      <bottom style="dotted">
        <color rgb="FF4F6128"/>
      </bottom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medium">
        <color rgb="FF000000"/>
      </left>
    </border>
    <border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2" fontId="3" numFmtId="0" xfId="0" applyAlignment="1" applyBorder="1" applyFont="1">
      <alignment vertical="center"/>
    </xf>
    <xf borderId="4" fillId="2" fontId="4" numFmtId="0" xfId="0" applyBorder="1" applyFont="1"/>
    <xf borderId="5" fillId="2" fontId="5" numFmtId="0" xfId="0" applyBorder="1" applyFont="1"/>
    <xf borderId="5" fillId="2" fontId="6" numFmtId="0" xfId="0" applyBorder="1" applyFont="1"/>
    <xf borderId="0" fillId="2" fontId="7" numFmtId="0" xfId="0" applyAlignment="1" applyFont="1">
      <alignment readingOrder="0"/>
    </xf>
    <xf borderId="0" fillId="2" fontId="8" numFmtId="0" xfId="0" applyAlignment="1" applyFont="1">
      <alignment readingOrder="0"/>
    </xf>
    <xf borderId="5" fillId="2" fontId="9" numFmtId="0" xfId="0" applyAlignment="1" applyBorder="1" applyFont="1">
      <alignment readingOrder="0"/>
    </xf>
    <xf borderId="0" fillId="2" fontId="10" numFmtId="0" xfId="0" applyAlignment="1" applyFont="1">
      <alignment horizontal="center" vertical="center"/>
    </xf>
    <xf borderId="0" fillId="2" fontId="10" numFmtId="0" xfId="0" applyAlignment="1" applyFont="1">
      <alignment vertical="center"/>
    </xf>
    <xf borderId="0" fillId="2" fontId="11" numFmtId="0" xfId="0" applyAlignment="1" applyFont="1">
      <alignment vertical="center"/>
    </xf>
    <xf borderId="0" fillId="2" fontId="12" numFmtId="0" xfId="0" applyFont="1"/>
    <xf borderId="0" fillId="3" fontId="11" numFmtId="0" xfId="0" applyFill="1" applyFont="1"/>
    <xf borderId="0" fillId="3" fontId="12" numFmtId="0" xfId="0" applyFont="1"/>
    <xf borderId="0" fillId="3" fontId="13" numFmtId="0" xfId="0" applyFont="1"/>
    <xf borderId="5" fillId="3" fontId="12" numFmtId="0" xfId="0" applyBorder="1" applyFont="1"/>
    <xf borderId="6" fillId="2" fontId="14" numFmtId="0" xfId="0" applyAlignment="1" applyBorder="1" applyFont="1">
      <alignment horizontal="center" vertical="center"/>
    </xf>
    <xf borderId="7" fillId="0" fontId="2" numFmtId="0" xfId="0" applyBorder="1" applyFont="1"/>
    <xf borderId="8" fillId="0" fontId="2" numFmtId="0" xfId="0" applyBorder="1" applyFont="1"/>
    <xf borderId="9" fillId="2" fontId="3" numFmtId="0" xfId="0" applyAlignment="1" applyBorder="1" applyFont="1">
      <alignment vertical="center"/>
    </xf>
    <xf borderId="0" fillId="2" fontId="15" numFmtId="0" xfId="0" applyFont="1"/>
    <xf borderId="0" fillId="2" fontId="16" numFmtId="0" xfId="0" applyFont="1"/>
    <xf borderId="0" fillId="2" fontId="17" numFmtId="0" xfId="0" applyFont="1"/>
    <xf borderId="0" fillId="2" fontId="5" numFmtId="0" xfId="0" applyFont="1"/>
    <xf borderId="0" fillId="0" fontId="15" numFmtId="0" xfId="0" applyFont="1"/>
    <xf borderId="0" fillId="0" fontId="18" numFmtId="0" xfId="0" applyFont="1"/>
    <xf borderId="10" fillId="0" fontId="19" numFmtId="1" xfId="0" applyAlignment="1" applyBorder="1" applyFont="1" applyNumberFormat="1">
      <alignment horizontal="center" readingOrder="0" vertical="center"/>
    </xf>
    <xf borderId="11" fillId="0" fontId="19" numFmtId="0" xfId="0" applyBorder="1" applyFont="1"/>
    <xf borderId="0" fillId="0" fontId="16" numFmtId="0" xfId="0" applyFont="1"/>
    <xf borderId="0" fillId="0" fontId="20" numFmtId="0" xfId="0" applyFont="1"/>
    <xf borderId="12" fillId="0" fontId="16" numFmtId="1" xfId="0" applyAlignment="1" applyBorder="1" applyFont="1" applyNumberFormat="1">
      <alignment horizontal="center"/>
    </xf>
    <xf borderId="0" fillId="0" fontId="15" numFmtId="0" xfId="0" applyAlignment="1" applyFont="1">
      <alignment horizontal="center"/>
    </xf>
    <xf borderId="0" fillId="0" fontId="21" numFmtId="0" xfId="0" applyFont="1"/>
    <xf borderId="0" fillId="0" fontId="22" numFmtId="0" xfId="0" applyAlignment="1" applyFont="1">
      <alignment vertical="center"/>
    </xf>
    <xf borderId="0" fillId="0" fontId="15" numFmtId="1" xfId="0" applyFont="1" applyNumberFormat="1"/>
    <xf borderId="0" fillId="0" fontId="15" numFmtId="0" xfId="0" applyAlignment="1" applyFont="1">
      <alignment horizontal="right" readingOrder="0"/>
    </xf>
    <xf borderId="0" fillId="0" fontId="23" numFmtId="0" xfId="0" applyAlignment="1" applyFont="1">
      <alignment readingOrder="0"/>
    </xf>
    <xf borderId="0" fillId="0" fontId="24" numFmtId="0" xfId="0" applyAlignment="1" applyFont="1">
      <alignment readingOrder="0"/>
    </xf>
    <xf borderId="13" fillId="0" fontId="25" numFmtId="0" xfId="0" applyAlignment="1" applyBorder="1" applyFont="1">
      <alignment shrinkToFit="0" vertical="top" wrapText="1"/>
    </xf>
    <xf borderId="14" fillId="4" fontId="26" numFmtId="0" xfId="0" applyAlignment="1" applyBorder="1" applyFill="1" applyFont="1">
      <alignment horizontal="center" shrinkToFit="0" vertical="center" wrapText="1"/>
    </xf>
    <xf borderId="14" fillId="5" fontId="27" numFmtId="0" xfId="0" applyAlignment="1" applyBorder="1" applyFill="1" applyFont="1">
      <alignment horizontal="center" shrinkToFit="0" vertical="center" wrapText="1"/>
    </xf>
    <xf borderId="14" fillId="6" fontId="28" numFmtId="0" xfId="0" applyAlignment="1" applyBorder="1" applyFill="1" applyFont="1">
      <alignment horizontal="center" shrinkToFit="0" vertical="center" wrapText="1"/>
    </xf>
    <xf borderId="14" fillId="7" fontId="29" numFmtId="0" xfId="0" applyAlignment="1" applyBorder="1" applyFill="1" applyFont="1">
      <alignment horizontal="center" shrinkToFit="0" vertical="center" wrapText="1"/>
    </xf>
    <xf borderId="0" fillId="0" fontId="25" numFmtId="0" xfId="0" applyFont="1"/>
    <xf borderId="15" fillId="0" fontId="30" numFmtId="0" xfId="0" applyAlignment="1" applyBorder="1" applyFont="1">
      <alignment horizontal="center" shrinkToFit="0" textRotation="90" vertical="center" wrapText="1"/>
    </xf>
    <xf borderId="16" fillId="0" fontId="31" numFmtId="0" xfId="0" applyAlignment="1" applyBorder="1" applyFont="1">
      <alignment shrinkToFit="0" vertical="center" wrapText="1"/>
    </xf>
    <xf borderId="0" fillId="0" fontId="32" numFmtId="0" xfId="0" applyFont="1"/>
    <xf borderId="17" fillId="0" fontId="2" numFmtId="0" xfId="0" applyBorder="1" applyFont="1"/>
    <xf borderId="18" fillId="0" fontId="2" numFmtId="0" xfId="0" applyBorder="1" applyFont="1"/>
    <xf borderId="19" fillId="0" fontId="31" numFmtId="0" xfId="0" applyAlignment="1" applyBorder="1" applyFont="1">
      <alignment shrinkToFit="0" vertical="center" wrapText="1"/>
    </xf>
    <xf borderId="20" fillId="0" fontId="31" numFmtId="0" xfId="0" applyAlignment="1" applyBorder="1" applyFont="1">
      <alignment shrinkToFit="0" vertical="center" wrapText="1"/>
    </xf>
    <xf borderId="17" fillId="0" fontId="30" numFmtId="0" xfId="0" applyAlignment="1" applyBorder="1" applyFont="1">
      <alignment horizontal="center" shrinkToFit="0" textRotation="90" vertical="center" wrapText="1"/>
    </xf>
    <xf borderId="13" fillId="0" fontId="33" numFmtId="0" xfId="0" applyAlignment="1" applyBorder="1" applyFont="1">
      <alignment horizontal="center" shrinkToFit="0" vertical="center" wrapText="1"/>
    </xf>
    <xf borderId="21" fillId="0" fontId="34" numFmtId="0" xfId="0" applyAlignment="1" applyBorder="1" applyFont="1">
      <alignment horizontal="center" shrinkToFit="0" vertical="center" wrapText="1"/>
    </xf>
    <xf borderId="0" fillId="0" fontId="3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2800">
                <a:solidFill>
                  <a:srgbClr val="757575"/>
                </a:solidFill>
                <a:latin typeface="+mn-lt"/>
              </a:defRPr>
            </a:pPr>
            <a:r>
              <a:rPr b="1" i="0" sz="2800">
                <a:solidFill>
                  <a:srgbClr val="757575"/>
                </a:solidFill>
                <a:latin typeface="+mn-lt"/>
              </a:rPr>
              <a:t>Perfil Comportamental</a:t>
            </a:r>
          </a:p>
        </c:rich>
      </c:tx>
      <c:overlay val="0"/>
    </c:title>
    <c:plotArea>
      <c:layout>
        <c:manualLayout>
          <c:xMode val="edge"/>
          <c:yMode val="edge"/>
          <c:x val="0.07535632693800624"/>
          <c:y val="0.27919785658293395"/>
          <c:w val="0.9246436730619954"/>
          <c:h val="0.5318964327081724"/>
        </c:manualLayout>
      </c:layout>
      <c:barChart>
        <c:barDir val="col"/>
        <c:ser>
          <c:idx val="0"/>
          <c:order val="0"/>
          <c:spPr>
            <a:solidFill>
              <a:srgbClr val="FFFF00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6AA84F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FF0000"/>
              </a:solidFill>
              <a:ln cmpd="sng">
                <a:solidFill>
                  <a:srgbClr val="FFFFFF">
                    <a:alpha val="100000"/>
                  </a:srgbClr>
                </a:solidFill>
              </a:ln>
            </c:spPr>
          </c:dPt>
          <c:dPt>
            <c:idx val="2"/>
            <c:spPr>
              <a:solidFill>
                <a:srgbClr val="6D9EEB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spPr>
              <a:solidFill>
                <a:srgbClr val="FFFF00"/>
              </a:solidFill>
              <a:ln cmpd="sng">
                <a:solidFill>
                  <a:srgbClr val="000000"/>
                </a:solidFill>
              </a:ln>
            </c:spPr>
          </c:dPt>
          <c:dLbls>
            <c:dLbl>
              <c:idx val="1"/>
              <c:numFmt formatCode="General" sourceLinked="1"/>
              <c:txPr>
                <a:bodyPr/>
                <a:lstStyle/>
                <a:p>
                  <a:pPr lvl="0">
                    <a:defRPr>
                      <a:solidFill>
                        <a:srgbClr val="000000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 i="0" sz="18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'Gráfico'!$B$5:$E$5</c:f>
            </c:strRef>
          </c:cat>
          <c:val>
            <c:numRef>
              <c:f>'Gráfico'!$B$6:$E$6</c:f>
              <c:numCache/>
            </c:numRef>
          </c:val>
        </c:ser>
        <c:axId val="2110947898"/>
        <c:axId val="742966112"/>
      </c:barChart>
      <c:catAx>
        <c:axId val="211094789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1" i="0" sz="1800">
                <a:solidFill>
                  <a:srgbClr val="000000"/>
                </a:solidFill>
                <a:latin typeface="+mn-lt"/>
              </a:defRPr>
            </a:pPr>
          </a:p>
        </c:txPr>
        <c:crossAx val="742966112"/>
      </c:catAx>
      <c:valAx>
        <c:axId val="7429661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110947898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Dominante!A1" TargetMode="External"/><Relationship Id="rId2" Type="http://schemas.openxmlformats.org/officeDocument/2006/relationships/hyperlink" Target="#Influente!A1" TargetMode="External"/><Relationship Id="rId3" Type="http://schemas.openxmlformats.org/officeDocument/2006/relationships/hyperlink" Target="#Condecendente!A1" TargetMode="External"/><Relationship Id="rId4" Type="http://schemas.openxmlformats.org/officeDocument/2006/relationships/hyperlink" Target="#Est&#225;vel!A1" TargetMode="External"/><Relationship Id="rId5" Type="http://schemas.openxmlformats.org/officeDocument/2006/relationships/image" Target="../media/image1.jpg"/><Relationship Id="rId6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485775</xdr:colOff>
      <xdr:row>10</xdr:row>
      <xdr:rowOff>171450</xdr:rowOff>
    </xdr:from>
    <xdr:ext cx="2486025" cy="1847850"/>
    <xdr:sp>
      <xdr:nvSpPr>
        <xdr:cNvPr id="3" name="Shape 3">
          <a:hlinkClick r:id="rId1"/>
        </xdr:cNvPr>
        <xdr:cNvSpPr/>
      </xdr:nvSpPr>
      <xdr:spPr>
        <a:xfrm>
          <a:off x="4107750" y="2860838"/>
          <a:ext cx="2476500" cy="1838325"/>
        </a:xfrm>
        <a:prstGeom prst="roundRect">
          <a:avLst>
            <a:gd fmla="val 16667" name="adj"/>
          </a:avLst>
        </a:prstGeom>
        <a:solidFill>
          <a:srgbClr val="38761D"/>
        </a:solidFill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400"/>
            <a:buFont typeface="Calibri"/>
            <a:buNone/>
          </a:pPr>
          <a:r>
            <a:rPr b="1" lang="en-US" sz="1400">
              <a:latin typeface="Calibri"/>
              <a:ea typeface="Calibri"/>
              <a:cs typeface="Calibri"/>
              <a:sym typeface="Calibri"/>
            </a:rPr>
            <a:t>DOMINANTE</a:t>
          </a:r>
          <a:endParaRPr b="1" sz="1400">
            <a:latin typeface="Calibri"/>
            <a:ea typeface="Calibri"/>
            <a:cs typeface="Calibri"/>
            <a:sym typeface="Calibri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Calibri"/>
            <a:buNone/>
          </a:pPr>
          <a:br>
            <a:rPr lang="en-US" sz="1200">
              <a:latin typeface="Calibri"/>
              <a:ea typeface="Calibri"/>
              <a:cs typeface="Calibri"/>
              <a:sym typeface="Calibri"/>
            </a:rPr>
          </a:br>
          <a:r>
            <a:rPr lang="en-US" sz="1200">
              <a:latin typeface="Calibri"/>
              <a:ea typeface="Calibri"/>
              <a:cs typeface="Calibri"/>
              <a:sym typeface="Calibri"/>
            </a:rPr>
            <a:t>ATUA TANTO COMO:</a:t>
          </a:r>
          <a:endParaRPr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Calibri"/>
            <a:buNone/>
          </a:pPr>
          <a:r>
            <a:rPr lang="en-US" sz="1200">
              <a:latin typeface="Calibri"/>
              <a:ea typeface="Calibri"/>
              <a:cs typeface="Calibri"/>
              <a:sym typeface="Calibri"/>
            </a:rPr>
            <a:t>ADVOGADO ESPECIALISTA, QUANTO ADVOGADO DE RELACIONAMENTO</a:t>
          </a:r>
          <a:endParaRPr sz="12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12</xdr:col>
      <xdr:colOff>152400</xdr:colOff>
      <xdr:row>12</xdr:row>
      <xdr:rowOff>9525</xdr:rowOff>
    </xdr:from>
    <xdr:ext cx="2419350" cy="1285875"/>
    <xdr:sp>
      <xdr:nvSpPr>
        <xdr:cNvPr id="4" name="Shape 4">
          <a:hlinkClick r:id="rId2"/>
        </xdr:cNvPr>
        <xdr:cNvSpPr/>
      </xdr:nvSpPr>
      <xdr:spPr>
        <a:xfrm>
          <a:off x="4141088" y="3141825"/>
          <a:ext cx="2409825" cy="1276350"/>
        </a:xfrm>
        <a:prstGeom prst="roundRect">
          <a:avLst>
            <a:gd fmla="val 16667" name="adj"/>
          </a:avLst>
        </a:prstGeom>
        <a:solidFill>
          <a:srgbClr val="FF0000"/>
        </a:solidFill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400"/>
            <a:buFont typeface="Calibri"/>
            <a:buNone/>
          </a:pPr>
          <a:r>
            <a:rPr b="1" lang="en-US" sz="1400">
              <a:latin typeface="Calibri"/>
              <a:ea typeface="Calibri"/>
              <a:cs typeface="Calibri"/>
              <a:sym typeface="Calibri"/>
            </a:rPr>
            <a:t>INFLUENTE</a:t>
          </a:r>
          <a:endParaRPr b="1" sz="1400">
            <a:latin typeface="Calibri"/>
            <a:ea typeface="Calibri"/>
            <a:cs typeface="Calibri"/>
            <a:sym typeface="Calibri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Calibri"/>
            <a:buNone/>
          </a:pPr>
          <a:r>
            <a:rPr lang="en-US" sz="1200">
              <a:latin typeface="Calibri"/>
              <a:ea typeface="Calibri"/>
              <a:cs typeface="Calibri"/>
              <a:sym typeface="Calibri"/>
            </a:rPr>
            <a:t>ATUA MELHOR COMO ADVOGADO DE RELACIONAMENTO</a:t>
          </a:r>
          <a:endParaRPr sz="12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285750</xdr:colOff>
      <xdr:row>31</xdr:row>
      <xdr:rowOff>28575</xdr:rowOff>
    </xdr:from>
    <xdr:ext cx="2228850" cy="981075"/>
    <xdr:sp>
      <xdr:nvSpPr>
        <xdr:cNvPr id="5" name="Shape 5">
          <a:hlinkClick r:id="rId3"/>
        </xdr:cNvPr>
        <xdr:cNvSpPr/>
      </xdr:nvSpPr>
      <xdr:spPr>
        <a:xfrm>
          <a:off x="4236338" y="3294225"/>
          <a:ext cx="2219325" cy="971550"/>
        </a:xfrm>
        <a:prstGeom prst="roundRect">
          <a:avLst>
            <a:gd fmla="val 16667" name="adj"/>
          </a:avLst>
        </a:prstGeom>
        <a:solidFill>
          <a:srgbClr val="FFFF00"/>
        </a:solidFill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400"/>
            <a:buFont typeface="Calibri"/>
            <a:buNone/>
          </a:pPr>
          <a:r>
            <a:rPr b="1" lang="en-US" sz="1400">
              <a:latin typeface="Calibri"/>
              <a:ea typeface="Calibri"/>
              <a:cs typeface="Calibri"/>
              <a:sym typeface="Calibri"/>
            </a:rPr>
            <a:t>CONFORME</a:t>
          </a:r>
          <a:endParaRPr b="1" sz="1400">
            <a:latin typeface="Calibri"/>
            <a:ea typeface="Calibri"/>
            <a:cs typeface="Calibri"/>
            <a:sym typeface="Calibri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Calibri"/>
            <a:buNone/>
          </a:pPr>
          <a:r>
            <a:rPr lang="en-US" sz="1200">
              <a:latin typeface="Calibri"/>
              <a:ea typeface="Calibri"/>
              <a:cs typeface="Calibri"/>
              <a:sym typeface="Calibri"/>
            </a:rPr>
            <a:t>ATUA MELHOR COMO ADVOGADO ESPECIALISTA</a:t>
          </a:r>
          <a:endParaRPr sz="12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12</xdr:col>
      <xdr:colOff>390525</xdr:colOff>
      <xdr:row>29</xdr:row>
      <xdr:rowOff>171450</xdr:rowOff>
    </xdr:from>
    <xdr:ext cx="2228850" cy="1200150"/>
    <xdr:sp>
      <xdr:nvSpPr>
        <xdr:cNvPr id="6" name="Shape 6">
          <a:hlinkClick r:id="rId4"/>
        </xdr:cNvPr>
        <xdr:cNvSpPr/>
      </xdr:nvSpPr>
      <xdr:spPr>
        <a:xfrm>
          <a:off x="4236338" y="3184688"/>
          <a:ext cx="2219325" cy="1190625"/>
        </a:xfrm>
        <a:prstGeom prst="roundRect">
          <a:avLst>
            <a:gd fmla="val 16667" name="adj"/>
          </a:avLst>
        </a:prstGeom>
        <a:solidFill>
          <a:srgbClr val="3D85C6"/>
        </a:solidFill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400"/>
            <a:buFont typeface="Calibri"/>
            <a:buNone/>
          </a:pPr>
          <a:r>
            <a:rPr b="1" lang="en-US" sz="1400">
              <a:latin typeface="Calibri"/>
              <a:ea typeface="Calibri"/>
              <a:cs typeface="Calibri"/>
              <a:sym typeface="Calibri"/>
            </a:rPr>
            <a:t>ESTÁVEL</a:t>
          </a:r>
          <a:endParaRPr b="1" sz="1400">
            <a:latin typeface="Calibri"/>
            <a:ea typeface="Calibri"/>
            <a:cs typeface="Calibri"/>
            <a:sym typeface="Calibri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Calibri"/>
            <a:buNone/>
          </a:pPr>
          <a:r>
            <a:rPr lang="en-US" sz="1200">
              <a:latin typeface="Calibri"/>
              <a:ea typeface="Calibri"/>
              <a:cs typeface="Calibri"/>
              <a:sym typeface="Calibri"/>
            </a:rPr>
            <a:t>ATUA MELHOR COMO ADVOGADO ESPECIALISTA</a:t>
          </a:r>
          <a:endParaRPr sz="12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95250</xdr:colOff>
      <xdr:row>0</xdr:row>
      <xdr:rowOff>180975</xdr:rowOff>
    </xdr:from>
    <xdr:ext cx="8458200" cy="1600200"/>
    <xdr:pic>
      <xdr:nvPicPr>
        <xdr:cNvPr id="0" name="image1.jpg" title="Imagem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266700</xdr:colOff>
      <xdr:row>8</xdr:row>
      <xdr:rowOff>57150</xdr:rowOff>
    </xdr:from>
    <xdr:ext cx="6543675" cy="6543675"/>
    <xdr:pic>
      <xdr:nvPicPr>
        <xdr:cNvPr id="0" name="image2.png" title="Imagem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657225</xdr:colOff>
      <xdr:row>1</xdr:row>
      <xdr:rowOff>0</xdr:rowOff>
    </xdr:from>
    <xdr:ext cx="8458200" cy="1600200"/>
    <xdr:pic>
      <xdr:nvPicPr>
        <xdr:cNvPr id="0" name="image1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0</xdr:row>
      <xdr:rowOff>123825</xdr:rowOff>
    </xdr:from>
    <xdr:ext cx="4086225" cy="914400"/>
    <xdr:pic>
      <xdr:nvPicPr>
        <xdr:cNvPr id="0" name="image3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</xdr:row>
      <xdr:rowOff>76200</xdr:rowOff>
    </xdr:from>
    <xdr:ext cx="13754100" cy="46005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133350</xdr:colOff>
      <xdr:row>0</xdr:row>
      <xdr:rowOff>123825</xdr:rowOff>
    </xdr:from>
    <xdr:ext cx="4086225" cy="914400"/>
    <xdr:pic>
      <xdr:nvPicPr>
        <xdr:cNvPr id="0" name="image3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oadvogadoestrategico.com.br/resultados-disc-o-advogado-estrategico" TargetMode="External"/><Relationship Id="rId2" Type="http://schemas.openxmlformats.org/officeDocument/2006/relationships/hyperlink" Target="https://docs.google.com/forms/d/e/1FAIpQLSfFjF8Pw-4IPdyX46bJU-fS3Qc_dgZ5xEj2Gb45hVqrd9e3FQ/viewform?fbzx=-7476172073637468634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oadvogadoestrategico.com.br/resultados-disc-o-advogado-estrategico" TargetMode="External"/><Relationship Id="rId2" Type="http://schemas.openxmlformats.org/officeDocument/2006/relationships/hyperlink" Target="https://oadvogadoestrategico.com.br/resultados-disc-o-advogado-estrategico" TargetMode="External"/><Relationship Id="rId3" Type="http://schemas.openxmlformats.org/officeDocument/2006/relationships/hyperlink" Target="https://oadvogadoestrategico.com.br/resultados-disc-o-advogado-estrategico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13"/>
    <col customWidth="1" min="2" max="2" width="9.38"/>
    <col customWidth="1" min="3" max="21" width="9.13"/>
  </cols>
  <sheetData>
    <row r="1" ht="36.0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4"/>
    </row>
    <row r="2" ht="14.2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4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4.2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4.2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4.2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4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4.2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4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4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4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4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4.2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4.2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4.2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4.2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4.2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4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4.2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4.2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4.2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4.2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4.2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4.2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4.2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4.2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4.2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4.2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4.2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4.2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4.2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4.2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4.2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4.2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4.2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4.2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4.2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4.2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4.2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4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4.2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4.2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4.2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4.2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4.2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4.2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4.2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4.2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4.25" customHeight="1">
      <c r="A49" s="6"/>
      <c r="B49" s="6"/>
      <c r="C49" s="6"/>
      <c r="D49" s="7" t="s">
        <v>0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4.25" customHeight="1">
      <c r="A50" s="6"/>
      <c r="B50" s="6"/>
      <c r="C50" s="6"/>
      <c r="D50" s="8" t="s">
        <v>1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4.2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4.25" customHeight="1">
      <c r="A52" s="6"/>
      <c r="B52" s="6"/>
      <c r="C52" s="6"/>
      <c r="D52" s="6"/>
      <c r="E52" s="6"/>
      <c r="F52" s="6"/>
      <c r="G52" s="9" t="s">
        <v>2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4.2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4.2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4.2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4.2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4.2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4.2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4.2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4.2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4.2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4.2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4.2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4.2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4.2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4.2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4.2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4.2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4.2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4.2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4.2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4.2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4.2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4.2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4.2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4.2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4.2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4.2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4.2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4.2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4.2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4.2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4.2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4.2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4.2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4.2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4.2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4.2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4.2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4.2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4.2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4.2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4.2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4.2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4.2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4.2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4.2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4.2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4.2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4.2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4.2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4.2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4.2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4.2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4.2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4.2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4.2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4.2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4.2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4.2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4.2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4.2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4.2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4.2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4.2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4.2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4.2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4.2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4.2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4.2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4.2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4.2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4.2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4.2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4.2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4.2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4.2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4.2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4.2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4.2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4.2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4.2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4.2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4.2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4.2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4.2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4.2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4.2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4.2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4.2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4.2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4.2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4.2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4.2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4.2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4.2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4.2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4.2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4.2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4.2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4.2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4.2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4.2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4.2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4.2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4.2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4.2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4.2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4.2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4.2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4.2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4.2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4.2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4.2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4.2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4.2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4.2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4.2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4.2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4.2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4.2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4.2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4.2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4.2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4.2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4.2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4.2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4.2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4.2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4.2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4.2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4.2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4.2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4.2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4.2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4.2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4.2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4.2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4.2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4.2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4.2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4.2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4.2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4.2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4.2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4.2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4.2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4.2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4.2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4.2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4.2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4.2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4.2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4.2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4.2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4.2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4.2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4.2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4.2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4.2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4.2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4.2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4.2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4.2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4.2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4.2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4.2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4.2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4.2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4.2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T1"/>
  </mergeCells>
  <hyperlinks>
    <hyperlink r:id="rId1" location="homediscoadvogadoestrategico" ref="D50"/>
    <hyperlink r:id="rId2" ref="G52"/>
  </hyperlinks>
  <printOptions/>
  <pageMargins bottom="0.787401575" footer="0.0" header="0.0" left="0.511811024" right="0.511811024" top="0.787401575"/>
  <pageSetup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7" width="11.5"/>
    <col customWidth="1" min="8" max="8" width="30.13"/>
    <col customWidth="1" min="9" max="11" width="11.5"/>
    <col customWidth="1" min="12" max="12" width="3.0"/>
    <col customWidth="1" min="13" max="25" width="11.5"/>
  </cols>
  <sheetData>
    <row r="1" ht="36.0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1"/>
      <c r="S1" s="11"/>
      <c r="T1" s="12"/>
      <c r="U1" s="12"/>
      <c r="V1" s="12"/>
      <c r="W1" s="12"/>
      <c r="X1" s="12"/>
      <c r="Y1" s="13"/>
    </row>
    <row r="2" ht="36.0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  <c r="S2" s="11"/>
      <c r="T2" s="12"/>
      <c r="U2" s="12"/>
      <c r="V2" s="12"/>
      <c r="W2" s="12"/>
      <c r="X2" s="12"/>
      <c r="Y2" s="13"/>
    </row>
    <row r="3" ht="36.0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  <c r="S3" s="11"/>
      <c r="T3" s="12"/>
      <c r="U3" s="12"/>
      <c r="V3" s="12"/>
      <c r="W3" s="12"/>
      <c r="X3" s="12"/>
      <c r="Y3" s="13"/>
    </row>
    <row r="4" ht="36.0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11"/>
      <c r="T4" s="12"/>
      <c r="U4" s="12"/>
      <c r="V4" s="12"/>
      <c r="W4" s="12"/>
      <c r="X4" s="12"/>
      <c r="Y4" s="13"/>
    </row>
    <row r="5" ht="13.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ht="13.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ht="13.5" customHeight="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ht="13.5" customHeight="1">
      <c r="A8" s="14" t="s">
        <v>3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ht="13.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3.5" customHeight="1">
      <c r="A10" s="15" t="s">
        <v>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3.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ht="13.5" customHeight="1">
      <c r="A12" s="15" t="s">
        <v>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ht="13.5" customHeight="1">
      <c r="A13" s="15"/>
      <c r="B13" s="15" t="s">
        <v>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ht="13.5" customHeight="1">
      <c r="A14" s="15"/>
      <c r="B14" s="15"/>
      <c r="C14" s="16" t="s">
        <v>7</v>
      </c>
      <c r="D14" s="15"/>
      <c r="E14" s="15"/>
      <c r="F14" s="15"/>
      <c r="G14" s="15"/>
      <c r="H14" s="17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ht="13.5" customHeight="1">
      <c r="A15" s="15"/>
      <c r="B15" s="15"/>
      <c r="C15" s="15" t="s">
        <v>8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ht="13.5" customHeight="1">
      <c r="A16" s="15"/>
      <c r="B16" s="15"/>
      <c r="C16" s="15" t="s">
        <v>9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ht="13.5" customHeight="1">
      <c r="A17" s="15"/>
      <c r="B17" s="15"/>
      <c r="C17" s="15" t="s">
        <v>10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ht="13.5" customHeight="1">
      <c r="A18" s="15"/>
      <c r="B18" s="15"/>
      <c r="C18" s="15" t="s">
        <v>11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ht="13.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ht="13.5" customHeight="1">
      <c r="A20" s="15"/>
      <c r="B20" s="15"/>
      <c r="C20" s="15" t="s">
        <v>12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ht="13.5" customHeight="1">
      <c r="A21" s="15"/>
      <c r="B21" s="15"/>
      <c r="C21" s="15" t="s">
        <v>13</v>
      </c>
      <c r="D21" s="15" t="s">
        <v>14</v>
      </c>
      <c r="E21" s="15" t="s">
        <v>15</v>
      </c>
      <c r="F21" s="15" t="s">
        <v>16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ht="13.5" customHeight="1">
      <c r="A22" s="15"/>
      <c r="B22" s="15"/>
      <c r="C22" s="15" t="s">
        <v>17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ht="13.5" customHeight="1">
      <c r="A23" s="15"/>
      <c r="B23" s="15"/>
      <c r="C23" s="15" t="s">
        <v>13</v>
      </c>
      <c r="D23" s="15" t="s">
        <v>14</v>
      </c>
      <c r="E23" s="15" t="s">
        <v>18</v>
      </c>
      <c r="F23" s="15" t="s">
        <v>19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ht="13.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ht="13.5" customHeight="1">
      <c r="A25" s="15"/>
      <c r="B25" s="15"/>
      <c r="C25" s="15" t="s">
        <v>20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ht="13.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ht="13.5" customHeight="1">
      <c r="A27" s="15" t="s">
        <v>21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ht="13.5" customHeight="1">
      <c r="A28" s="15" t="s">
        <v>22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ht="13.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ht="13.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ht="13.5" customHeight="1">
      <c r="A31" s="15" t="s">
        <v>23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ht="13.5" customHeight="1">
      <c r="A32" s="15" t="s">
        <v>24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ht="13.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ht="13.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ht="13.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ht="13.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ht="13.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ht="13.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ht="13.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ht="13.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ht="13.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ht="13.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ht="13.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ht="13.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ht="13.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ht="13.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ht="13.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ht="13.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ht="13.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ht="13.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ht="13.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ht="13.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ht="13.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ht="13.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ht="13.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ht="13.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ht="13.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ht="13.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ht="13.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ht="13.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ht="13.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ht="13.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ht="13.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ht="13.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ht="13.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ht="13.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ht="13.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ht="13.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ht="13.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ht="13.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ht="13.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ht="13.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ht="13.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ht="13.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ht="13.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ht="13.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ht="13.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ht="13.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ht="13.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ht="13.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ht="13.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ht="13.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ht="13.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ht="13.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ht="13.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ht="13.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ht="13.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ht="13.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ht="13.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ht="13.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ht="13.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ht="13.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ht="13.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ht="13.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ht="13.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ht="13.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ht="13.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ht="13.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ht="13.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ht="13.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ht="13.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ht="13.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ht="13.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ht="13.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ht="13.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ht="13.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ht="13.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ht="13.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ht="13.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ht="13.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ht="13.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ht="13.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ht="13.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ht="13.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ht="13.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ht="13.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ht="13.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ht="13.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ht="13.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ht="13.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ht="13.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ht="13.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ht="13.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ht="13.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ht="13.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ht="13.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ht="13.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ht="13.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ht="13.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ht="13.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ht="13.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ht="13.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ht="13.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ht="13.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ht="13.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ht="13.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ht="13.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ht="13.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ht="13.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ht="13.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ht="13.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ht="13.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ht="13.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ht="13.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ht="13.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ht="13.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ht="13.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ht="13.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ht="13.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ht="13.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ht="13.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ht="13.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ht="13.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ht="13.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ht="13.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ht="13.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ht="13.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ht="13.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ht="13.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ht="13.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ht="13.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ht="13.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ht="13.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ht="13.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ht="13.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ht="13.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ht="13.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ht="13.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ht="13.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ht="13.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ht="13.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ht="13.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ht="13.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ht="13.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ht="13.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ht="13.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ht="13.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ht="13.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ht="13.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ht="13.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ht="13.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ht="13.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ht="13.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ht="13.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ht="13.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ht="13.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ht="13.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ht="13.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ht="13.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ht="13.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ht="13.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ht="13.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ht="13.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ht="13.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ht="13.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ht="13.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ht="13.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ht="13.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ht="13.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ht="13.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ht="13.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ht="13.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ht="13.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ht="13.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ht="13.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ht="13.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ht="13.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ht="13.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ht="13.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ht="13.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ht="13.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ht="13.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ht="13.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ht="13.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ht="13.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ht="13.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ht="13.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ht="13.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ht="13.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ht="13.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ht="13.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ht="13.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ht="13.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ht="13.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ht="13.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ht="13.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ht="13.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ht="13.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ht="13.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ht="13.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ht="13.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ht="13.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8:E8"/>
  </mergeCells>
  <printOptions horizontalCentered="1"/>
  <pageMargins bottom="0.0" footer="0.0" header="0.0" left="0.3937007874015748" right="0.0" top="0.3937007874015748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2" width="6.13"/>
    <col customWidth="1" min="3" max="3" width="11.5"/>
    <col customWidth="1" min="4" max="4" width="6.38"/>
    <col customWidth="1" min="5" max="5" width="3.88"/>
    <col customWidth="1" min="6" max="6" width="11.5"/>
    <col customWidth="1" min="7" max="7" width="6.38"/>
    <col customWidth="1" min="8" max="8" width="3.13"/>
    <col customWidth="1" min="9" max="9" width="11.5"/>
    <col customWidth="1" min="10" max="10" width="30.13"/>
    <col customWidth="1" min="11" max="11" width="2.88"/>
    <col customWidth="1" min="12" max="26" width="11.5"/>
  </cols>
  <sheetData>
    <row r="1" ht="36.0" customHeight="1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0"/>
      <c r="V1" s="21"/>
      <c r="W1" s="3"/>
      <c r="X1" s="3"/>
      <c r="Y1" s="3"/>
      <c r="Z1" s="4"/>
    </row>
    <row r="2" ht="13.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ht="13.5" customHeight="1">
      <c r="A3" s="22"/>
      <c r="B3" s="23"/>
      <c r="C3" s="22"/>
      <c r="D3" s="22"/>
      <c r="E3" s="22"/>
      <c r="F3" s="22"/>
      <c r="G3" s="22"/>
      <c r="H3" s="22"/>
      <c r="I3" s="22"/>
      <c r="J3" s="24" t="s">
        <v>25</v>
      </c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ht="13.5" customHeight="1">
      <c r="A4" s="22"/>
      <c r="B4" s="23"/>
      <c r="C4" s="22"/>
      <c r="D4" s="22"/>
      <c r="E4" s="22"/>
      <c r="F4" s="22"/>
      <c r="G4" s="22"/>
      <c r="H4" s="22"/>
      <c r="I4" s="22"/>
      <c r="J4" s="25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ht="13.5" customHeight="1">
      <c r="A5" s="22"/>
      <c r="B5" s="23"/>
      <c r="C5" s="22"/>
      <c r="D5" s="22"/>
      <c r="E5" s="22"/>
      <c r="F5" s="22"/>
      <c r="G5" s="22"/>
      <c r="H5" s="22"/>
      <c r="I5" s="22"/>
      <c r="J5" s="5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ht="13.5" customHeight="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ht="13.5" customHeight="1">
      <c r="A7" s="26"/>
      <c r="B7" s="26"/>
      <c r="C7" s="27" t="s">
        <v>26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ht="13.5" customHeight="1">
      <c r="A8" s="26"/>
      <c r="B8" s="28" t="s">
        <v>27</v>
      </c>
      <c r="C8" s="26" t="s">
        <v>28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ht="13.5" customHeight="1">
      <c r="A9" s="26"/>
      <c r="B9" s="28" t="s">
        <v>27</v>
      </c>
      <c r="C9" s="26" t="s">
        <v>29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ht="13.5" customHeight="1">
      <c r="A10" s="26"/>
      <c r="B10" s="28" t="s">
        <v>27</v>
      </c>
      <c r="C10" s="26" t="s">
        <v>30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ht="13.5" customHeight="1">
      <c r="A11" s="26"/>
      <c r="B11" s="28" t="s">
        <v>27</v>
      </c>
      <c r="C11" s="26" t="s">
        <v>31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ht="13.5" customHeight="1">
      <c r="A12" s="26"/>
      <c r="B12" s="29"/>
      <c r="C12" s="26" t="s">
        <v>32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ht="13.5" customHeight="1">
      <c r="A13" s="26"/>
      <c r="B13" s="29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ht="13.5" customHeight="1">
      <c r="A14" s="26"/>
      <c r="B14" s="29"/>
      <c r="C14" s="27" t="s">
        <v>33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ht="13.5" customHeight="1">
      <c r="A15" s="26"/>
      <c r="B15" s="28" t="s">
        <v>27</v>
      </c>
      <c r="C15" s="26" t="s">
        <v>34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ht="13.5" customHeight="1">
      <c r="A16" s="26"/>
      <c r="B16" s="28" t="s">
        <v>27</v>
      </c>
      <c r="C16" s="26" t="s">
        <v>35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ht="13.5" customHeight="1">
      <c r="A17" s="26"/>
      <c r="B17" s="28" t="s">
        <v>27</v>
      </c>
      <c r="C17" s="26" t="s">
        <v>36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ht="13.5" customHeight="1">
      <c r="A18" s="26"/>
      <c r="B18" s="28" t="s">
        <v>27</v>
      </c>
      <c r="C18" s="26" t="s">
        <v>37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ht="13.5" customHeight="1">
      <c r="A19" s="26"/>
      <c r="B19" s="29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ht="13.5" customHeight="1">
      <c r="A20" s="26"/>
      <c r="B20" s="29"/>
      <c r="C20" s="27" t="s">
        <v>38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13.5" customHeight="1">
      <c r="A21" s="26"/>
      <c r="B21" s="28" t="s">
        <v>27</v>
      </c>
      <c r="C21" s="26" t="s">
        <v>39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13.5" customHeight="1">
      <c r="A22" s="26"/>
      <c r="B22" s="28" t="s">
        <v>27</v>
      </c>
      <c r="C22" s="26" t="s">
        <v>40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13.5" customHeight="1">
      <c r="A23" s="26"/>
      <c r="B23" s="28" t="s">
        <v>27</v>
      </c>
      <c r="C23" s="26" t="s">
        <v>41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13.5" customHeight="1">
      <c r="A24" s="26"/>
      <c r="B24" s="28" t="s">
        <v>27</v>
      </c>
      <c r="C24" s="26" t="s">
        <v>42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13.5" customHeight="1">
      <c r="A25" s="26"/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ht="13.5" customHeight="1">
      <c r="A26" s="26"/>
      <c r="B26" s="29"/>
      <c r="C26" s="27" t="s">
        <v>43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ht="13.5" customHeight="1">
      <c r="A27" s="26"/>
      <c r="B27" s="28" t="s">
        <v>27</v>
      </c>
      <c r="C27" s="26" t="s">
        <v>44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13.5" customHeight="1">
      <c r="A28" s="26"/>
      <c r="B28" s="28" t="s">
        <v>27</v>
      </c>
      <c r="C28" s="26" t="s">
        <v>45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13.5" customHeight="1">
      <c r="A29" s="26"/>
      <c r="B29" s="28" t="s">
        <v>27</v>
      </c>
      <c r="C29" s="26" t="s">
        <v>46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13.5" customHeight="1">
      <c r="A30" s="26"/>
      <c r="B30" s="28" t="s">
        <v>27</v>
      </c>
      <c r="C30" s="26" t="s">
        <v>47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13.5" customHeight="1">
      <c r="A31" s="26"/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13.5" customHeight="1">
      <c r="A32" s="26"/>
      <c r="B32" s="29"/>
      <c r="C32" s="27" t="s">
        <v>48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13.5" customHeight="1">
      <c r="A33" s="26"/>
      <c r="B33" s="28" t="s">
        <v>27</v>
      </c>
      <c r="C33" s="26" t="s">
        <v>49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13.5" customHeight="1">
      <c r="A34" s="26"/>
      <c r="B34" s="28" t="s">
        <v>27</v>
      </c>
      <c r="C34" s="26" t="s">
        <v>50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13.5" customHeight="1">
      <c r="A35" s="26"/>
      <c r="B35" s="28" t="s">
        <v>27</v>
      </c>
      <c r="C35" s="26" t="s">
        <v>51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13.5" customHeight="1">
      <c r="A36" s="26"/>
      <c r="B36" s="28" t="s">
        <v>27</v>
      </c>
      <c r="C36" s="26" t="s">
        <v>52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13.5" customHeight="1">
      <c r="A37" s="26"/>
      <c r="B37" s="29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13.5" customHeight="1">
      <c r="A38" s="26"/>
      <c r="B38" s="29"/>
      <c r="C38" s="27" t="s">
        <v>53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13.5" customHeight="1">
      <c r="A39" s="26"/>
      <c r="B39" s="28" t="s">
        <v>27</v>
      </c>
      <c r="C39" s="26" t="s">
        <v>54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13.5" customHeight="1">
      <c r="A40" s="26"/>
      <c r="B40" s="28" t="s">
        <v>27</v>
      </c>
      <c r="C40" s="26" t="s">
        <v>55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13.5" customHeight="1">
      <c r="A41" s="26"/>
      <c r="B41" s="28" t="s">
        <v>27</v>
      </c>
      <c r="C41" s="26" t="s">
        <v>56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13.5" customHeight="1">
      <c r="A42" s="26"/>
      <c r="B42" s="28" t="s">
        <v>27</v>
      </c>
      <c r="C42" s="26" t="s">
        <v>57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ht="13.5" customHeight="1">
      <c r="A43" s="26"/>
      <c r="B43" s="29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ht="13.5" customHeight="1">
      <c r="A44" s="26"/>
      <c r="B44" s="29"/>
      <c r="C44" s="27" t="s">
        <v>58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13.5" customHeight="1">
      <c r="A45" s="26"/>
      <c r="B45" s="28" t="s">
        <v>27</v>
      </c>
      <c r="C45" s="26" t="s">
        <v>59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13.5" customHeight="1">
      <c r="A46" s="26"/>
      <c r="B46" s="28" t="s">
        <v>27</v>
      </c>
      <c r="C46" s="26" t="s">
        <v>60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13.5" customHeight="1">
      <c r="A47" s="26"/>
      <c r="B47" s="28" t="s">
        <v>27</v>
      </c>
      <c r="C47" s="26" t="s">
        <v>61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13.5" customHeight="1">
      <c r="A48" s="26"/>
      <c r="B48" s="28" t="s">
        <v>27</v>
      </c>
      <c r="C48" s="26" t="s">
        <v>62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13.5" customHeight="1">
      <c r="A49" s="26"/>
      <c r="B49" s="29"/>
      <c r="C49" s="26" t="s">
        <v>63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13.5" customHeight="1">
      <c r="A50" s="26"/>
      <c r="B50" s="29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13.5" customHeight="1">
      <c r="A51" s="26"/>
      <c r="B51" s="29"/>
      <c r="C51" s="27" t="s">
        <v>64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ht="13.5" customHeight="1">
      <c r="A52" s="26"/>
      <c r="B52" s="28" t="s">
        <v>27</v>
      </c>
      <c r="C52" s="26" t="s">
        <v>65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13.5" customHeight="1">
      <c r="A53" s="26"/>
      <c r="B53" s="28" t="s">
        <v>27</v>
      </c>
      <c r="C53" s="26" t="s">
        <v>66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13.5" customHeight="1">
      <c r="A54" s="26"/>
      <c r="B54" s="28" t="s">
        <v>27</v>
      </c>
      <c r="C54" s="26" t="s">
        <v>67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13.5" customHeight="1">
      <c r="A55" s="26"/>
      <c r="B55" s="28" t="s">
        <v>27</v>
      </c>
      <c r="C55" s="26" t="s">
        <v>68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13.5" customHeight="1">
      <c r="A56" s="26"/>
      <c r="B56" s="29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13.5" customHeight="1">
      <c r="A57" s="26"/>
      <c r="B57" s="29"/>
      <c r="C57" s="27" t="s">
        <v>69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13.5" customHeight="1">
      <c r="A58" s="26"/>
      <c r="B58" s="28" t="s">
        <v>27</v>
      </c>
      <c r="C58" s="26" t="s">
        <v>70</v>
      </c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ht="13.5" customHeight="1">
      <c r="A59" s="26"/>
      <c r="B59" s="28" t="s">
        <v>27</v>
      </c>
      <c r="C59" s="26" t="s">
        <v>71</v>
      </c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ht="13.5" customHeight="1">
      <c r="A60" s="26"/>
      <c r="B60" s="28" t="s">
        <v>27</v>
      </c>
      <c r="C60" s="26" t="s">
        <v>72</v>
      </c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ht="13.5" customHeight="1">
      <c r="A61" s="26"/>
      <c r="B61" s="28" t="s">
        <v>27</v>
      </c>
      <c r="C61" s="26" t="s">
        <v>73</v>
      </c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ht="13.5" customHeight="1">
      <c r="A62" s="26"/>
      <c r="B62" s="29"/>
      <c r="C62" s="26" t="s">
        <v>74</v>
      </c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ht="13.5" customHeight="1">
      <c r="A63" s="26"/>
      <c r="B63" s="29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ht="13.5" customHeight="1">
      <c r="A64" s="26"/>
      <c r="B64" s="29"/>
      <c r="C64" s="27" t="s">
        <v>75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ht="13.5" customHeight="1">
      <c r="A65" s="26"/>
      <c r="B65" s="28" t="s">
        <v>27</v>
      </c>
      <c r="C65" s="26" t="s">
        <v>76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ht="13.5" customHeight="1">
      <c r="A66" s="26"/>
      <c r="B66" s="28" t="s">
        <v>27</v>
      </c>
      <c r="C66" s="26" t="s">
        <v>77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13.5" customHeight="1">
      <c r="A67" s="26"/>
      <c r="B67" s="28" t="s">
        <v>27</v>
      </c>
      <c r="C67" s="26" t="s">
        <v>78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13.5" customHeight="1">
      <c r="A68" s="26"/>
      <c r="B68" s="28" t="s">
        <v>27</v>
      </c>
      <c r="C68" s="26" t="s">
        <v>79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13.5" customHeight="1">
      <c r="A69" s="26"/>
      <c r="B69" s="29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13.5" customHeight="1">
      <c r="A70" s="26"/>
      <c r="B70" s="29"/>
      <c r="C70" s="27" t="s">
        <v>80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13.5" customHeight="1">
      <c r="A71" s="26"/>
      <c r="B71" s="28" t="s">
        <v>27</v>
      </c>
      <c r="C71" s="26" t="s">
        <v>81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13.5" customHeight="1">
      <c r="A72" s="26"/>
      <c r="B72" s="28" t="s">
        <v>27</v>
      </c>
      <c r="C72" s="26" t="s">
        <v>82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13.5" customHeight="1">
      <c r="A73" s="26"/>
      <c r="B73" s="28" t="s">
        <v>27</v>
      </c>
      <c r="C73" s="26" t="s">
        <v>83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13.5" customHeight="1">
      <c r="A74" s="26"/>
      <c r="B74" s="28" t="s">
        <v>27</v>
      </c>
      <c r="C74" s="26" t="s">
        <v>84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13.5" customHeight="1">
      <c r="A75" s="26"/>
      <c r="B75" s="29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13.5" customHeight="1">
      <c r="A76" s="26"/>
      <c r="B76" s="29"/>
      <c r="C76" s="27" t="s">
        <v>85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13.5" customHeight="1">
      <c r="A77" s="26"/>
      <c r="B77" s="28" t="s">
        <v>27</v>
      </c>
      <c r="C77" s="26" t="s">
        <v>86</v>
      </c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13.5" customHeight="1">
      <c r="A78" s="26"/>
      <c r="B78" s="28" t="s">
        <v>27</v>
      </c>
      <c r="C78" s="26" t="s">
        <v>87</v>
      </c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13.5" customHeight="1">
      <c r="A79" s="26"/>
      <c r="B79" s="28" t="s">
        <v>27</v>
      </c>
      <c r="C79" s="26" t="s">
        <v>88</v>
      </c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13.5" customHeight="1">
      <c r="A80" s="26"/>
      <c r="B80" s="28" t="s">
        <v>27</v>
      </c>
      <c r="C80" s="26" t="s">
        <v>89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13.5" customHeight="1">
      <c r="A81" s="26"/>
      <c r="B81" s="29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13.5" customHeight="1">
      <c r="A82" s="26"/>
      <c r="B82" s="29"/>
      <c r="C82" s="27" t="s">
        <v>90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13.5" customHeight="1">
      <c r="A83" s="26"/>
      <c r="B83" s="28" t="s">
        <v>27</v>
      </c>
      <c r="C83" s="26" t="s">
        <v>91</v>
      </c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13.5" customHeight="1">
      <c r="A84" s="26"/>
      <c r="B84" s="28" t="s">
        <v>27</v>
      </c>
      <c r="C84" s="26" t="s">
        <v>92</v>
      </c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13.5" customHeight="1">
      <c r="A85" s="26"/>
      <c r="B85" s="28" t="s">
        <v>27</v>
      </c>
      <c r="C85" s="26" t="s">
        <v>93</v>
      </c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13.5" customHeight="1">
      <c r="A86" s="26"/>
      <c r="B86" s="28" t="s">
        <v>27</v>
      </c>
      <c r="C86" s="26" t="s">
        <v>94</v>
      </c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13.5" customHeight="1">
      <c r="A87" s="26"/>
      <c r="B87" s="29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13.5" customHeight="1">
      <c r="A88" s="26"/>
      <c r="B88" s="29"/>
      <c r="C88" s="27" t="s">
        <v>95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13.5" customHeight="1">
      <c r="A89" s="26"/>
      <c r="B89" s="28" t="s">
        <v>27</v>
      </c>
      <c r="C89" s="26" t="s">
        <v>96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13.5" customHeight="1">
      <c r="A90" s="26"/>
      <c r="B90" s="28" t="s">
        <v>27</v>
      </c>
      <c r="C90" s="26" t="s">
        <v>97</v>
      </c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13.5" customHeight="1">
      <c r="A91" s="26"/>
      <c r="B91" s="28" t="s">
        <v>27</v>
      </c>
      <c r="C91" s="26" t="s">
        <v>98</v>
      </c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13.5" customHeight="1">
      <c r="A92" s="26"/>
      <c r="B92" s="28" t="s">
        <v>27</v>
      </c>
      <c r="C92" s="26" t="s">
        <v>99</v>
      </c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13.5" customHeight="1">
      <c r="A93" s="26"/>
      <c r="B93" s="29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13.5" customHeight="1">
      <c r="A94" s="26"/>
      <c r="B94" s="29"/>
      <c r="C94" s="27" t="s">
        <v>100</v>
      </c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13.5" customHeight="1">
      <c r="A95" s="26"/>
      <c r="B95" s="28" t="s">
        <v>27</v>
      </c>
      <c r="C95" s="26" t="s">
        <v>101</v>
      </c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13.5" customHeight="1">
      <c r="A96" s="26"/>
      <c r="B96" s="28" t="s">
        <v>27</v>
      </c>
      <c r="C96" s="26" t="s">
        <v>102</v>
      </c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13.5" customHeight="1">
      <c r="A97" s="26"/>
      <c r="B97" s="28" t="s">
        <v>27</v>
      </c>
      <c r="C97" s="26" t="s">
        <v>103</v>
      </c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13.5" customHeight="1">
      <c r="A98" s="26"/>
      <c r="B98" s="28" t="s">
        <v>27</v>
      </c>
      <c r="C98" s="26" t="s">
        <v>104</v>
      </c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13.5" customHeight="1">
      <c r="A99" s="26"/>
      <c r="B99" s="29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13.5" customHeight="1">
      <c r="A100" s="26"/>
      <c r="B100" s="29"/>
      <c r="C100" s="27" t="s">
        <v>105</v>
      </c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13.5" customHeight="1">
      <c r="A101" s="26"/>
      <c r="B101" s="28" t="s">
        <v>27</v>
      </c>
      <c r="C101" s="26" t="s">
        <v>106</v>
      </c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13.5" customHeight="1">
      <c r="A102" s="26"/>
      <c r="B102" s="28" t="s">
        <v>27</v>
      </c>
      <c r="C102" s="26" t="s">
        <v>107</v>
      </c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13.5" customHeight="1">
      <c r="A103" s="26"/>
      <c r="B103" s="28" t="s">
        <v>27</v>
      </c>
      <c r="C103" s="26" t="s">
        <v>108</v>
      </c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13.5" customHeight="1">
      <c r="A104" s="26"/>
      <c r="B104" s="28" t="s">
        <v>27</v>
      </c>
      <c r="C104" s="26" t="s">
        <v>109</v>
      </c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13.5" customHeight="1">
      <c r="A105" s="26"/>
      <c r="B105" s="29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13.5" customHeight="1">
      <c r="A106" s="26"/>
      <c r="B106" s="29"/>
      <c r="C106" s="26" t="s">
        <v>110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13.5" customHeight="1">
      <c r="A107" s="26"/>
      <c r="B107" s="28" t="s">
        <v>27</v>
      </c>
      <c r="C107" s="26" t="s">
        <v>111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13.5" customHeight="1">
      <c r="A108" s="26"/>
      <c r="B108" s="28" t="s">
        <v>27</v>
      </c>
      <c r="C108" s="26" t="s">
        <v>112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13.5" customHeight="1">
      <c r="A109" s="26"/>
      <c r="B109" s="28" t="s">
        <v>27</v>
      </c>
      <c r="C109" s="26" t="s">
        <v>113</v>
      </c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13.5" customHeight="1">
      <c r="A110" s="26"/>
      <c r="B110" s="28" t="s">
        <v>27</v>
      </c>
      <c r="C110" s="26" t="s">
        <v>114</v>
      </c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13.5" customHeight="1">
      <c r="A111" s="26"/>
      <c r="B111" s="29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13.5" customHeight="1">
      <c r="A112" s="26"/>
      <c r="B112" s="29"/>
      <c r="C112" s="26" t="s">
        <v>115</v>
      </c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13.5" customHeight="1">
      <c r="A113" s="26"/>
      <c r="B113" s="28" t="s">
        <v>27</v>
      </c>
      <c r="C113" s="26" t="s">
        <v>116</v>
      </c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13.5" customHeight="1">
      <c r="A114" s="26"/>
      <c r="B114" s="28" t="s">
        <v>27</v>
      </c>
      <c r="C114" s="26" t="s">
        <v>117</v>
      </c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13.5" customHeight="1">
      <c r="A115" s="26"/>
      <c r="B115" s="28" t="s">
        <v>27</v>
      </c>
      <c r="C115" s="26" t="s">
        <v>118</v>
      </c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13.5" customHeight="1">
      <c r="A116" s="26"/>
      <c r="B116" s="28" t="s">
        <v>27</v>
      </c>
      <c r="C116" s="26" t="s">
        <v>119</v>
      </c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13.5" customHeight="1">
      <c r="A117" s="26"/>
      <c r="B117" s="29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13.5" customHeight="1">
      <c r="A118" s="26"/>
      <c r="B118" s="29"/>
      <c r="C118" s="27" t="s">
        <v>120</v>
      </c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13.5" customHeight="1">
      <c r="A119" s="26"/>
      <c r="B119" s="28" t="s">
        <v>27</v>
      </c>
      <c r="C119" s="26" t="s">
        <v>121</v>
      </c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13.5" customHeight="1">
      <c r="A120" s="26"/>
      <c r="B120" s="28" t="s">
        <v>27</v>
      </c>
      <c r="C120" s="26" t="s">
        <v>122</v>
      </c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13.5" customHeight="1">
      <c r="A121" s="26"/>
      <c r="B121" s="28" t="s">
        <v>27</v>
      </c>
      <c r="C121" s="26" t="s">
        <v>123</v>
      </c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13.5" customHeight="1">
      <c r="A122" s="26"/>
      <c r="B122" s="28" t="s">
        <v>27</v>
      </c>
      <c r="C122" s="26" t="s">
        <v>124</v>
      </c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13.5" customHeight="1">
      <c r="A123" s="26"/>
      <c r="B123" s="29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13.5" customHeight="1">
      <c r="A124" s="26"/>
      <c r="B124" s="29"/>
      <c r="C124" s="27" t="s">
        <v>125</v>
      </c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13.5" customHeight="1">
      <c r="A125" s="26"/>
      <c r="B125" s="28" t="s">
        <v>27</v>
      </c>
      <c r="C125" s="26" t="s">
        <v>126</v>
      </c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13.5" customHeight="1">
      <c r="A126" s="26"/>
      <c r="B126" s="28" t="s">
        <v>27</v>
      </c>
      <c r="C126" s="26" t="s">
        <v>127</v>
      </c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13.5" customHeight="1">
      <c r="A127" s="26"/>
      <c r="B127" s="28" t="s">
        <v>27</v>
      </c>
      <c r="C127" s="26" t="s">
        <v>128</v>
      </c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13.5" customHeight="1">
      <c r="A128" s="26"/>
      <c r="B128" s="28" t="s">
        <v>27</v>
      </c>
      <c r="C128" s="26" t="s">
        <v>129</v>
      </c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13.5" customHeight="1">
      <c r="A129" s="26"/>
      <c r="B129" s="29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13.5" customHeight="1">
      <c r="A130" s="26"/>
      <c r="B130" s="29"/>
      <c r="C130" s="27" t="s">
        <v>130</v>
      </c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13.5" customHeight="1">
      <c r="A131" s="26"/>
      <c r="B131" s="28" t="s">
        <v>27</v>
      </c>
      <c r="C131" s="26" t="s">
        <v>131</v>
      </c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13.5" customHeight="1">
      <c r="A132" s="26"/>
      <c r="B132" s="28" t="s">
        <v>27</v>
      </c>
      <c r="C132" s="26" t="s">
        <v>132</v>
      </c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13.5" customHeight="1">
      <c r="A133" s="26"/>
      <c r="B133" s="28" t="s">
        <v>27</v>
      </c>
      <c r="C133" s="26" t="s">
        <v>133</v>
      </c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13.5" customHeight="1">
      <c r="A134" s="26"/>
      <c r="B134" s="28" t="s">
        <v>27</v>
      </c>
      <c r="C134" s="26" t="s">
        <v>134</v>
      </c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13.5" customHeight="1">
      <c r="A135" s="26"/>
      <c r="B135" s="29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13.5" customHeight="1">
      <c r="A136" s="26"/>
      <c r="B136" s="29"/>
      <c r="C136" s="27" t="s">
        <v>135</v>
      </c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13.5" customHeight="1">
      <c r="A137" s="26"/>
      <c r="B137" s="28" t="s">
        <v>27</v>
      </c>
      <c r="C137" s="26" t="s">
        <v>136</v>
      </c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13.5" customHeight="1">
      <c r="A138" s="26"/>
      <c r="B138" s="28" t="s">
        <v>27</v>
      </c>
      <c r="C138" s="26" t="s">
        <v>137</v>
      </c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13.5" customHeight="1">
      <c r="A139" s="26"/>
      <c r="B139" s="28" t="s">
        <v>27</v>
      </c>
      <c r="C139" s="26" t="s">
        <v>138</v>
      </c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13.5" customHeight="1">
      <c r="A140" s="26"/>
      <c r="B140" s="28" t="s">
        <v>27</v>
      </c>
      <c r="C140" s="26" t="s">
        <v>139</v>
      </c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13.5" customHeight="1">
      <c r="A141" s="26"/>
      <c r="B141" s="29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13.5" customHeight="1">
      <c r="A142" s="26"/>
      <c r="B142" s="29"/>
      <c r="C142" s="27" t="s">
        <v>140</v>
      </c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13.5" customHeight="1">
      <c r="A143" s="26"/>
      <c r="B143" s="28" t="s">
        <v>27</v>
      </c>
      <c r="C143" s="26" t="s">
        <v>141</v>
      </c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13.5" customHeight="1">
      <c r="A144" s="26"/>
      <c r="B144" s="28" t="s">
        <v>27</v>
      </c>
      <c r="C144" s="26" t="s">
        <v>142</v>
      </c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13.5" customHeight="1">
      <c r="A145" s="26"/>
      <c r="B145" s="28" t="s">
        <v>27</v>
      </c>
      <c r="C145" s="26" t="s">
        <v>143</v>
      </c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13.5" customHeight="1">
      <c r="A146" s="26"/>
      <c r="B146" s="28" t="s">
        <v>27</v>
      </c>
      <c r="C146" s="26" t="s">
        <v>144</v>
      </c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13.5" customHeight="1">
      <c r="A147" s="26"/>
      <c r="B147" s="29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13.5" customHeight="1">
      <c r="A148" s="26"/>
      <c r="B148" s="29"/>
      <c r="C148" s="27" t="s">
        <v>145</v>
      </c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13.5" customHeight="1">
      <c r="A149" s="26"/>
      <c r="B149" s="28" t="s">
        <v>27</v>
      </c>
      <c r="C149" s="26" t="s">
        <v>146</v>
      </c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13.5" customHeight="1">
      <c r="A150" s="26"/>
      <c r="B150" s="28" t="s">
        <v>27</v>
      </c>
      <c r="C150" s="26" t="s">
        <v>147</v>
      </c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13.5" customHeight="1">
      <c r="A151" s="26"/>
      <c r="B151" s="28" t="s">
        <v>27</v>
      </c>
      <c r="C151" s="26" t="s">
        <v>148</v>
      </c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13.5" customHeight="1">
      <c r="A152" s="26"/>
      <c r="B152" s="28" t="s">
        <v>27</v>
      </c>
      <c r="C152" s="26" t="s">
        <v>149</v>
      </c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13.5" customHeight="1">
      <c r="A153" s="26"/>
      <c r="B153" s="29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13.5" customHeight="1">
      <c r="A154" s="26"/>
      <c r="B154" s="29"/>
      <c r="C154" s="27" t="s">
        <v>150</v>
      </c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13.5" customHeight="1">
      <c r="A155" s="26"/>
      <c r="B155" s="28" t="s">
        <v>27</v>
      </c>
      <c r="C155" s="26" t="s">
        <v>151</v>
      </c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13.5" customHeight="1">
      <c r="A156" s="26"/>
      <c r="B156" s="28" t="s">
        <v>27</v>
      </c>
      <c r="C156" s="26" t="s">
        <v>152</v>
      </c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13.5" customHeight="1">
      <c r="A157" s="26"/>
      <c r="B157" s="28" t="s">
        <v>27</v>
      </c>
      <c r="C157" s="26" t="s">
        <v>153</v>
      </c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13.5" customHeight="1">
      <c r="A158" s="26"/>
      <c r="B158" s="28" t="s">
        <v>27</v>
      </c>
      <c r="C158" s="26" t="s">
        <v>154</v>
      </c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13.5" customHeight="1">
      <c r="A159" s="26"/>
      <c r="B159" s="29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13.5" customHeight="1">
      <c r="A160" s="26"/>
      <c r="B160" s="29"/>
      <c r="C160" s="27" t="s">
        <v>155</v>
      </c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13.5" customHeight="1">
      <c r="A161" s="26"/>
      <c r="B161" s="28" t="s">
        <v>27</v>
      </c>
      <c r="C161" s="26" t="s">
        <v>156</v>
      </c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13.5" customHeight="1">
      <c r="A162" s="26"/>
      <c r="B162" s="28" t="s">
        <v>27</v>
      </c>
      <c r="C162" s="26" t="s">
        <v>157</v>
      </c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13.5" customHeight="1">
      <c r="A163" s="26"/>
      <c r="B163" s="28" t="s">
        <v>27</v>
      </c>
      <c r="C163" s="26" t="s">
        <v>158</v>
      </c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13.5" customHeight="1">
      <c r="A164" s="26"/>
      <c r="B164" s="28" t="s">
        <v>27</v>
      </c>
      <c r="C164" s="26" t="s">
        <v>159</v>
      </c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13.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13.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13.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13.5" customHeight="1">
      <c r="A168" s="26"/>
      <c r="B168" s="30" t="s">
        <v>160</v>
      </c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13.5" customHeight="1">
      <c r="A169" s="31"/>
      <c r="B169" s="31"/>
      <c r="C169" s="31" t="s">
        <v>161</v>
      </c>
      <c r="D169" s="31"/>
      <c r="E169" s="31"/>
      <c r="F169" s="31" t="s">
        <v>162</v>
      </c>
      <c r="G169" s="31"/>
      <c r="H169" s="31"/>
      <c r="I169" s="31" t="s">
        <v>163</v>
      </c>
      <c r="J169" s="31"/>
      <c r="K169" s="31"/>
      <c r="L169" s="31" t="s">
        <v>164</v>
      </c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ht="13.5" customHeight="1">
      <c r="A170" s="26"/>
      <c r="B170" s="26" t="s">
        <v>165</v>
      </c>
      <c r="C170" s="32">
        <f>IF(B8="","",SUM(B8,B18,B21,B29,B34,B39,B47,B52,B60,B67,B72,B77,B85,B89,B96,B102,B110,B116,B119,B125,B134,B137,B144,B151,B158,B163))</f>
        <v>0</v>
      </c>
      <c r="D170" s="26"/>
      <c r="E170" s="26" t="s">
        <v>166</v>
      </c>
      <c r="F170" s="32">
        <f>IF(B9="","",SUM(B9,B16,B23,B28,B33,B40,B46,B53,B59,B66,B74,B79,B84,B90,B98,B103,B109,B114,B122,B128,B132,B138,B143,B150,B156,B162))</f>
        <v>0</v>
      </c>
      <c r="G170" s="26"/>
      <c r="H170" s="26" t="s">
        <v>167</v>
      </c>
      <c r="I170" s="32">
        <f>IF(B10="","",SUM(B10,B17,B22,B27,B35,B41,B45,B55,B58,B68,B73,B78,B86,B91,B97,B101,B108,B115,B121,B127,B133,B140,B145,B149,B157,B161))</f>
        <v>0</v>
      </c>
      <c r="J170" s="26"/>
      <c r="K170" s="26" t="s">
        <v>168</v>
      </c>
      <c r="L170" s="32">
        <f>IF(B11="","",SUM(B11,B15,B24,B30,B36,B42,B48,B54,B61,B65,B71,B80,B83,B92,B95,B104,B107,B113,B120,B126,B131,B139,B146,B152,B155,B164))</f>
        <v>0</v>
      </c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13.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13.5" customHeight="1">
      <c r="A172" s="26"/>
      <c r="B172" s="26"/>
      <c r="C172" s="33"/>
      <c r="D172" s="26"/>
      <c r="E172" s="26"/>
      <c r="F172" s="33"/>
      <c r="G172" s="26"/>
      <c r="H172" s="26"/>
      <c r="I172" s="33"/>
      <c r="J172" s="26"/>
      <c r="K172" s="26"/>
      <c r="L172" s="33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13.5" customHeight="1">
      <c r="A173" s="26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13.5" customHeight="1">
      <c r="A174" s="26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13.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13.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13.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13.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13.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13.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13.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13.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13.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13.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13.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13.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13.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13.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13.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13.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13.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13.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13.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13.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13.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13.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13.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13.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13.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13.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13.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13.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13.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13.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13.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13.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13.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13.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13.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13.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13.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13.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13.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13.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13.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13.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13.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13.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13.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13.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13.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13.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13.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13.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13.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13.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13.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13.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13.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13.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13.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13.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13.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13.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13.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13.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13.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13.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13.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13.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13.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13.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13.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13.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13.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13.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13.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13.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13.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13.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13.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13.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13.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13.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13.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13.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13.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13.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13.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13.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13.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13.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13.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13.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13.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13.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13.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13.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13.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13.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13.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13.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13.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13.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13.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13.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13.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13.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13.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13.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13.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13.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13.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13.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13.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13.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13.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13.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13.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13.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13.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13.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13.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13.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13.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13.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13.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13.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13.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13.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13.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13.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13.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13.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13.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13.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13.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13.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13.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13.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13.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13.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13.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13.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13.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13.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13.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13.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13.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13.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13.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13.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13.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13.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13.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13.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13.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13.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13.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13.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13.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13.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13.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13.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13.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13.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13.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13.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13.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13.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13.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13.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13.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13.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13.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13.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13.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13.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13.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13.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13.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13.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13.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13.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13.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13.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13.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13.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13.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13.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13.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13.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13.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13.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13.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13.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13.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13.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13.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13.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U1"/>
  </mergeCells>
  <printOptions horizontalCentered="1"/>
  <pageMargins bottom="0.0" footer="0.0" header="0.0" left="0.3937007874015748" right="0.0" top="0.3937007874015748"/>
  <pageSetup fitToHeight="0"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2.5"/>
    <col customWidth="1" min="2" max="5" width="42.0"/>
    <col customWidth="1" min="6" max="6" width="4.88"/>
    <col customWidth="1" min="7" max="26" width="11.5"/>
  </cols>
  <sheetData>
    <row r="1" ht="36.0" customHeight="1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0"/>
      <c r="V1" s="3"/>
      <c r="W1" s="3"/>
      <c r="X1" s="3"/>
      <c r="Y1" s="3"/>
      <c r="Z1" s="4"/>
    </row>
    <row r="2" ht="15.0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35"/>
      <c r="W2" s="35"/>
      <c r="X2" s="35"/>
      <c r="Y2" s="35"/>
      <c r="Z2" s="35"/>
    </row>
    <row r="3" ht="48.0" customHeight="1">
      <c r="A3" s="22"/>
      <c r="B3" s="23"/>
      <c r="C3" s="22"/>
      <c r="D3" s="22"/>
      <c r="E3" s="22"/>
      <c r="F3" s="22"/>
      <c r="G3" s="22"/>
      <c r="H3" s="22"/>
      <c r="I3" s="22"/>
      <c r="J3" s="24" t="s">
        <v>25</v>
      </c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35"/>
      <c r="W3" s="35"/>
      <c r="X3" s="35"/>
      <c r="Y3" s="35"/>
      <c r="Z3" s="35"/>
    </row>
    <row r="4" ht="28.5" customHeight="1">
      <c r="A4" s="22"/>
      <c r="B4" s="23"/>
      <c r="C4" s="22"/>
      <c r="D4" s="22"/>
      <c r="E4" s="22"/>
      <c r="F4" s="22"/>
      <c r="G4" s="22"/>
      <c r="H4" s="22"/>
      <c r="I4" s="22"/>
      <c r="J4" s="25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6"/>
      <c r="W4" s="26"/>
      <c r="X4" s="26"/>
      <c r="Y4" s="26"/>
      <c r="Z4" s="26"/>
    </row>
    <row r="5" ht="28.5" customHeight="1">
      <c r="A5" s="22"/>
      <c r="B5" s="23"/>
      <c r="C5" s="22"/>
      <c r="D5" s="22"/>
      <c r="E5" s="22"/>
      <c r="F5" s="22"/>
      <c r="G5" s="22"/>
      <c r="H5" s="22"/>
      <c r="I5" s="22"/>
      <c r="J5" s="5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6"/>
      <c r="W5" s="26"/>
      <c r="X5" s="26"/>
      <c r="Y5" s="26"/>
      <c r="Z5" s="26"/>
    </row>
    <row r="6" ht="28.5" customHeight="1">
      <c r="A6" s="26"/>
      <c r="B6" s="36">
        <f>'Questionário'!C170</f>
        <v>0</v>
      </c>
      <c r="C6" s="36">
        <f>'Questionário'!F170</f>
        <v>0</v>
      </c>
      <c r="D6" s="36">
        <f>'Questionário'!I170</f>
        <v>0</v>
      </c>
      <c r="E6" s="36">
        <f>'Questionário'!L170</f>
        <v>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ht="28.5" customHeight="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ht="28.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ht="28.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ht="28.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ht="28.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ht="28.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ht="28.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ht="28.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ht="28.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ht="19.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ht="15.7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ht="15.7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ht="15.75" customHeight="1">
      <c r="A19" s="26"/>
      <c r="B19" s="37" t="s">
        <v>169</v>
      </c>
      <c r="C19" s="38" t="s">
        <v>170</v>
      </c>
      <c r="D19" s="39" t="s">
        <v>170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ht="15.75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15.75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25.5" customHeight="1">
      <c r="A22" s="40"/>
      <c r="B22" s="41" t="s">
        <v>171</v>
      </c>
      <c r="C22" s="42" t="s">
        <v>172</v>
      </c>
      <c r="D22" s="43" t="s">
        <v>173</v>
      </c>
      <c r="E22" s="44" t="s">
        <v>174</v>
      </c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ht="21.75" customHeight="1">
      <c r="A23" s="46" t="s">
        <v>175</v>
      </c>
      <c r="B23" s="47" t="s">
        <v>176</v>
      </c>
      <c r="C23" s="47" t="s">
        <v>177</v>
      </c>
      <c r="D23" s="47" t="s">
        <v>178</v>
      </c>
      <c r="E23" s="47" t="s">
        <v>179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ht="21.75" customHeight="1">
      <c r="A24" s="49"/>
      <c r="B24" s="47" t="s">
        <v>180</v>
      </c>
      <c r="C24" s="47" t="s">
        <v>181</v>
      </c>
      <c r="D24" s="47" t="s">
        <v>182</v>
      </c>
      <c r="E24" s="47" t="s">
        <v>183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ht="21.75" customHeight="1">
      <c r="A25" s="49"/>
      <c r="B25" s="47" t="s">
        <v>184</v>
      </c>
      <c r="C25" s="47" t="s">
        <v>185</v>
      </c>
      <c r="D25" s="47" t="s">
        <v>186</v>
      </c>
      <c r="E25" s="47" t="s">
        <v>187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ht="21.75" customHeight="1">
      <c r="A26" s="49"/>
      <c r="B26" s="47" t="s">
        <v>188</v>
      </c>
      <c r="C26" s="47" t="s">
        <v>189</v>
      </c>
      <c r="D26" s="47" t="s">
        <v>190</v>
      </c>
      <c r="E26" s="47" t="s">
        <v>191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ht="21.75" customHeight="1">
      <c r="A27" s="49"/>
      <c r="B27" s="47" t="s">
        <v>192</v>
      </c>
      <c r="C27" s="47" t="s">
        <v>193</v>
      </c>
      <c r="D27" s="47" t="s">
        <v>194</v>
      </c>
      <c r="E27" s="47" t="s">
        <v>195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ht="21.75" customHeight="1">
      <c r="A28" s="49"/>
      <c r="B28" s="47" t="s">
        <v>196</v>
      </c>
      <c r="C28" s="47" t="s">
        <v>197</v>
      </c>
      <c r="D28" s="47" t="s">
        <v>198</v>
      </c>
      <c r="E28" s="47" t="s">
        <v>199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ht="21.75" customHeight="1">
      <c r="A29" s="49"/>
      <c r="B29" s="47" t="s">
        <v>200</v>
      </c>
      <c r="C29" s="47" t="s">
        <v>201</v>
      </c>
      <c r="D29" s="47" t="s">
        <v>163</v>
      </c>
      <c r="E29" s="47" t="s">
        <v>202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ht="21.75" customHeight="1">
      <c r="A30" s="49"/>
      <c r="B30" s="47" t="s">
        <v>203</v>
      </c>
      <c r="C30" s="47" t="s">
        <v>204</v>
      </c>
      <c r="D30" s="47" t="s">
        <v>187</v>
      </c>
      <c r="E30" s="47" t="s">
        <v>205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ht="21.75" customHeight="1">
      <c r="A31" s="49"/>
      <c r="B31" s="47" t="s">
        <v>206</v>
      </c>
      <c r="C31" s="47" t="s">
        <v>207</v>
      </c>
      <c r="D31" s="47" t="s">
        <v>208</v>
      </c>
      <c r="E31" s="47" t="s">
        <v>190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ht="29.25" customHeight="1">
      <c r="A32" s="50"/>
      <c r="B32" s="51" t="s">
        <v>209</v>
      </c>
      <c r="C32" s="51" t="s">
        <v>210</v>
      </c>
      <c r="D32" s="51" t="s">
        <v>211</v>
      </c>
      <c r="E32" s="51" t="s">
        <v>212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ht="36.0" customHeight="1">
      <c r="A33" s="46" t="s">
        <v>213</v>
      </c>
      <c r="B33" s="47" t="s">
        <v>214</v>
      </c>
      <c r="C33" s="47" t="s">
        <v>215</v>
      </c>
      <c r="D33" s="47" t="s">
        <v>216</v>
      </c>
      <c r="E33" s="47" t="s">
        <v>217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ht="36.0" customHeight="1">
      <c r="A34" s="49"/>
      <c r="B34" s="47" t="s">
        <v>218</v>
      </c>
      <c r="C34" s="47" t="s">
        <v>219</v>
      </c>
      <c r="D34" s="47" t="s">
        <v>220</v>
      </c>
      <c r="E34" s="47" t="s">
        <v>221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ht="36.0" customHeight="1">
      <c r="A35" s="49"/>
      <c r="B35" s="47" t="s">
        <v>222</v>
      </c>
      <c r="C35" s="47" t="s">
        <v>223</v>
      </c>
      <c r="D35" s="47" t="s">
        <v>224</v>
      </c>
      <c r="E35" s="47" t="s">
        <v>225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ht="42.0" customHeight="1">
      <c r="A36" s="49"/>
      <c r="B36" s="47" t="s">
        <v>226</v>
      </c>
      <c r="C36" s="47" t="s">
        <v>216</v>
      </c>
      <c r="D36" s="47" t="s">
        <v>227</v>
      </c>
      <c r="E36" s="47" t="s">
        <v>228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ht="46.5" customHeight="1">
      <c r="A37" s="49"/>
      <c r="B37" s="47" t="s">
        <v>229</v>
      </c>
      <c r="C37" s="47" t="s">
        <v>230</v>
      </c>
      <c r="D37" s="47" t="s">
        <v>231</v>
      </c>
      <c r="E37" s="47" t="s">
        <v>232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ht="36.0" customHeight="1">
      <c r="A38" s="46" t="s">
        <v>233</v>
      </c>
      <c r="B38" s="52" t="s">
        <v>234</v>
      </c>
      <c r="C38" s="52" t="s">
        <v>235</v>
      </c>
      <c r="D38" s="52" t="s">
        <v>236</v>
      </c>
      <c r="E38" s="52" t="s">
        <v>237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ht="36.0" customHeight="1">
      <c r="A39" s="49"/>
      <c r="B39" s="47" t="s">
        <v>238</v>
      </c>
      <c r="C39" s="47" t="s">
        <v>239</v>
      </c>
      <c r="D39" s="47" t="s">
        <v>240</v>
      </c>
      <c r="E39" s="47" t="s">
        <v>241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ht="36.0" customHeight="1">
      <c r="A40" s="49"/>
      <c r="B40" s="47" t="s">
        <v>242</v>
      </c>
      <c r="C40" s="47" t="s">
        <v>243</v>
      </c>
      <c r="D40" s="47" t="s">
        <v>244</v>
      </c>
      <c r="E40" s="47" t="s">
        <v>245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ht="42.0" customHeight="1">
      <c r="A41" s="49"/>
      <c r="B41" s="47" t="s">
        <v>246</v>
      </c>
      <c r="C41" s="47" t="s">
        <v>247</v>
      </c>
      <c r="D41" s="47" t="s">
        <v>248</v>
      </c>
      <c r="E41" s="47" t="s">
        <v>249</v>
      </c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ht="43.5" customHeight="1">
      <c r="A42" s="50"/>
      <c r="B42" s="51" t="s">
        <v>250</v>
      </c>
      <c r="C42" s="51" t="s">
        <v>251</v>
      </c>
      <c r="D42" s="51" t="s">
        <v>252</v>
      </c>
      <c r="E42" s="51" t="s">
        <v>253</v>
      </c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ht="24.75" customHeight="1">
      <c r="A43" s="53" t="s">
        <v>254</v>
      </c>
      <c r="B43" s="47" t="s">
        <v>255</v>
      </c>
      <c r="C43" s="47" t="s">
        <v>256</v>
      </c>
      <c r="D43" s="47" t="s">
        <v>257</v>
      </c>
      <c r="E43" s="47" t="s">
        <v>258</v>
      </c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ht="24.75" customHeight="1">
      <c r="A44" s="49"/>
      <c r="B44" s="47" t="s">
        <v>259</v>
      </c>
      <c r="C44" s="47" t="s">
        <v>260</v>
      </c>
      <c r="D44" s="47" t="s">
        <v>261</v>
      </c>
      <c r="E44" s="47" t="s">
        <v>262</v>
      </c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ht="24.75" customHeight="1">
      <c r="A45" s="49"/>
      <c r="B45" s="47" t="s">
        <v>263</v>
      </c>
      <c r="C45" s="47" t="s">
        <v>264</v>
      </c>
      <c r="D45" s="47" t="s">
        <v>265</v>
      </c>
      <c r="E45" s="47" t="s">
        <v>266</v>
      </c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ht="24.75" customHeight="1">
      <c r="A46" s="50"/>
      <c r="B46" s="51" t="s">
        <v>267</v>
      </c>
      <c r="C46" s="51" t="s">
        <v>268</v>
      </c>
      <c r="D46" s="51" t="s">
        <v>269</v>
      </c>
      <c r="E46" s="51" t="s">
        <v>270</v>
      </c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ht="36.0" customHeight="1">
      <c r="A47" s="46" t="s">
        <v>271</v>
      </c>
      <c r="B47" s="47" t="s">
        <v>272</v>
      </c>
      <c r="C47" s="47" t="s">
        <v>273</v>
      </c>
      <c r="D47" s="47" t="s">
        <v>274</v>
      </c>
      <c r="E47" s="47" t="s">
        <v>275</v>
      </c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ht="36.0" customHeight="1">
      <c r="A48" s="49"/>
      <c r="B48" s="47" t="s">
        <v>276</v>
      </c>
      <c r="C48" s="47" t="s">
        <v>277</v>
      </c>
      <c r="D48" s="47" t="s">
        <v>278</v>
      </c>
      <c r="E48" s="47" t="s">
        <v>279</v>
      </c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ht="36.0" customHeight="1">
      <c r="A49" s="49"/>
      <c r="B49" s="47" t="s">
        <v>280</v>
      </c>
      <c r="C49" s="47" t="s">
        <v>281</v>
      </c>
      <c r="D49" s="47" t="s">
        <v>282</v>
      </c>
      <c r="E49" s="47" t="s">
        <v>283</v>
      </c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ht="45.0" customHeight="1">
      <c r="A50" s="49"/>
      <c r="B50" s="47" t="s">
        <v>284</v>
      </c>
      <c r="C50" s="47" t="s">
        <v>285</v>
      </c>
      <c r="D50" s="47" t="s">
        <v>286</v>
      </c>
      <c r="E50" s="47" t="s">
        <v>287</v>
      </c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ht="37.5" customHeight="1">
      <c r="A51" s="54" t="s">
        <v>288</v>
      </c>
      <c r="B51" s="55" t="s">
        <v>289</v>
      </c>
      <c r="C51" s="55" t="s">
        <v>290</v>
      </c>
      <c r="D51" s="55" t="s">
        <v>291</v>
      </c>
      <c r="E51" s="55" t="s">
        <v>292</v>
      </c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ht="13.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13.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15.75" customHeight="1">
      <c r="A54" s="26"/>
      <c r="B54" s="37" t="s">
        <v>169</v>
      </c>
      <c r="C54" s="38" t="s">
        <v>170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13.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13.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13.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13.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ht="13.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ht="13.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ht="13.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ht="13.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ht="13.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ht="13.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ht="13.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ht="13.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13.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13.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13.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13.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13.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13.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13.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13.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13.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13.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13.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13.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13.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13.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13.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13.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13.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13.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13.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13.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13.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13.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13.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13.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13.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13.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13.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13.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13.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13.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13.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13.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13.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13.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13.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13.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13.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13.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13.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13.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13.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13.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13.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13.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13.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13.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13.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13.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13.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13.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13.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13.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13.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13.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13.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13.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13.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13.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13.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13.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13.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13.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13.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13.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13.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13.5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13.5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13.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13.5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13.5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13.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13.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13.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13.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13.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13.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13.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13.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13.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13.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13.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13.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13.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13.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13.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13.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13.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13.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13.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13.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13.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13.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13.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13.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13.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13.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13.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13.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13.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13.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13.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13.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13.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13.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13.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13.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13.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13.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13.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13.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13.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13.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13.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13.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13.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13.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13.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13.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13.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13.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13.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13.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13.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13.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13.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13.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13.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13.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13.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13.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13.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13.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13.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13.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13.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13.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13.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13.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13.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13.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13.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13.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13.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13.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13.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13.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13.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13.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13.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13.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13.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13.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13.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13.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13.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13.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13.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13.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13.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13.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13.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13.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13.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13.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13.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13.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13.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13.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13.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13.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13.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13.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13.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13.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13.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13.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13.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13.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13.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13.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13.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13.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13.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13.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13.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6">
    <mergeCell ref="A1:U1"/>
    <mergeCell ref="A23:A32"/>
    <mergeCell ref="A33:A37"/>
    <mergeCell ref="A38:A42"/>
    <mergeCell ref="A43:A46"/>
    <mergeCell ref="A47:A50"/>
  </mergeCells>
  <dataValidations>
    <dataValidation type="list" allowBlank="1" showErrorMessage="1" sqref="C19">
      <formula1>"https://oadvogadoestrategico.com.br/resultados-disc-o-advogado-estrategico#homediscoadvogadoestrategico"</formula1>
    </dataValidation>
    <dataValidation type="list" allowBlank="1" showErrorMessage="1" sqref="C54">
      <formula1>"https://oadvogadoestrategico.com.br/resultados-disc-o-advogado-estrategico#homediscoadvogadoestrategico"</formula1>
    </dataValidation>
  </dataValidations>
  <hyperlinks>
    <hyperlink r:id="rId1" location="homediscoadvogadoestrategico" ref="C19"/>
    <hyperlink r:id="rId2" location="homediscoadvogadoestrategico" ref="D19"/>
    <hyperlink display="D - Domínio " location="null!A1" ref="B22"/>
    <hyperlink display="I - Influente " location="null!A1" ref="C22"/>
    <hyperlink display="S – Estabilidade" location="null!A1" ref="D22"/>
    <hyperlink display="C - Cumprimento" location="null!A1" ref="E22"/>
    <hyperlink r:id="rId3" location="homediscoadvogadoestrategico" ref="C54"/>
  </hyperlinks>
  <printOptions horizontalCentered="1" verticalCentered="1"/>
  <pageMargins bottom="0.3937007874015748" footer="0.0" header="0.0" left="0.3937007874015748" right="0.3937007874015748" top="0.3937007874015748"/>
  <pageSetup paperSize="9" orientation="portrait"/>
  <drawing r:id="rId4"/>
</worksheet>
</file>