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202300"/>
  <mc:AlternateContent xmlns:mc="http://schemas.openxmlformats.org/markup-compatibility/2006">
    <mc:Choice Requires="x15">
      <x15ac:absPath xmlns:x15ac="http://schemas.microsoft.com/office/spreadsheetml/2010/11/ac" url="Z:\Claims\Network Provider Management\Competitor Rates\Srinivas M.R\Welcome mail to send 15112024\"/>
    </mc:Choice>
  </mc:AlternateContent>
  <xr:revisionPtr revIDLastSave="0" documentId="13_ncr:1_{C86506E0-6A87-4491-8B19-B6C5B13B9DB9}" xr6:coauthVersionLast="47" xr6:coauthVersionMax="47" xr10:uidLastSave="{00000000-0000-0000-0000-000000000000}"/>
  <bookViews>
    <workbookView xWindow="-120" yWindow="-120" windowWidth="20730" windowHeight="11040" xr2:uid="{7416B770-0D72-49A0-A90A-BF408B429AE9}"/>
  </bookViews>
  <sheets>
    <sheet name="Hospital Profile" sheetId="2" r:id="rId1"/>
    <sheet name="Sheet1" sheetId="5" state="hidden" r:id="rId2"/>
  </sheets>
  <definedNames>
    <definedName name="_xlnm.Print_Area" localSheetId="0">'Hospital Profile'!$A$1:$C$75</definedName>
    <definedName name="_xlnm.Print_Titles" localSheetId="0">'Hospital Profile'!$1:$5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 l="1"/>
  <c r="C61" i="2"/>
  <c r="C60" i="2"/>
  <c r="C59" i="2"/>
  <c r="C58" i="2"/>
</calcChain>
</file>

<file path=xl/sharedStrings.xml><?xml version="1.0" encoding="utf-8"?>
<sst xmlns="http://schemas.openxmlformats.org/spreadsheetml/2006/main" count="87" uniqueCount="85">
  <si>
    <t>ROHINI Registration Number</t>
  </si>
  <si>
    <t>City</t>
  </si>
  <si>
    <t>Number of Doctors</t>
  </si>
  <si>
    <t>Total number of intensive care unit beds in the hospital</t>
  </si>
  <si>
    <t>AVERAGE ADMISSION TIME</t>
  </si>
  <si>
    <t>AVERAGE DISCHARGE TIME</t>
  </si>
  <si>
    <t>Hospital Website URL</t>
  </si>
  <si>
    <t>Pincode</t>
  </si>
  <si>
    <t>Speciality</t>
  </si>
  <si>
    <t>STD Code</t>
  </si>
  <si>
    <t>Insurance Email IDS</t>
  </si>
  <si>
    <t>IFSC Code</t>
  </si>
  <si>
    <t>PAN</t>
  </si>
  <si>
    <t>MD Name</t>
  </si>
  <si>
    <t>MD Qualification</t>
  </si>
  <si>
    <t>MD Email id</t>
  </si>
  <si>
    <t>MD Mobile Number</t>
  </si>
  <si>
    <t>GST Number</t>
  </si>
  <si>
    <t>Head of Operation / Admin Mobile Number</t>
  </si>
  <si>
    <t>Accounts and Billing Person Name</t>
  </si>
  <si>
    <t>Accounts and Billing Person Mobile No.</t>
  </si>
  <si>
    <t>Name of Bank</t>
  </si>
  <si>
    <t>Cheque in favour of</t>
  </si>
  <si>
    <t>Name of the Hospital ( as registered)</t>
  </si>
  <si>
    <t>Telephone Number</t>
  </si>
  <si>
    <t>Hospital Mobile Number</t>
  </si>
  <si>
    <t>Head of Operation / Admin Name</t>
  </si>
  <si>
    <t>Insurance / TPA Manager Name</t>
  </si>
  <si>
    <t>Insurance / TPA Manager Mobile Number</t>
  </si>
  <si>
    <t>Nodal Medical Officer / Medical Superintendent Name</t>
  </si>
  <si>
    <t>Nodal Medical Officer / Medical Superintendent Mobile No.</t>
  </si>
  <si>
    <t>Interaction with Galaxy Person Name</t>
  </si>
  <si>
    <t>Interaction with Galaxy Person Mobile No.</t>
  </si>
  <si>
    <t>Type of Ownership (Proprietary / Charitable Trust / Private Ltd. / Public Ltd. / Leased / Patnership / Corporate</t>
  </si>
  <si>
    <t>Total land area ( In sq. feet)</t>
  </si>
  <si>
    <t>Super Built-Up area(In sq. feet)</t>
  </si>
  <si>
    <t>Hospital Type (Multi Speciailty / Single Speciality / Clinic / Others ( Specify )</t>
  </si>
  <si>
    <t>If single speciality - specify</t>
  </si>
  <si>
    <t>24 Hrs - Yes / No</t>
  </si>
  <si>
    <t>Day care - Yes / No</t>
  </si>
  <si>
    <t>Total No. of Beds</t>
  </si>
  <si>
    <t>Hospital Information details</t>
  </si>
  <si>
    <t>IRDAI Regn. No: 167</t>
  </si>
  <si>
    <t>Yes</t>
  </si>
  <si>
    <t>No</t>
  </si>
  <si>
    <t>Availability of Ventilators</t>
  </si>
  <si>
    <t>No.of consultants</t>
  </si>
  <si>
    <t>No. of surgeons or interventionists</t>
  </si>
  <si>
    <t>No.of Doctors (with Qualification of MBBS/MD) exclusively available for ICU</t>
  </si>
  <si>
    <t xml:space="preserve">No.of qualified nurses </t>
  </si>
  <si>
    <t>Latitude</t>
  </si>
  <si>
    <t>Longitude</t>
  </si>
  <si>
    <t>Select YES / NO</t>
  </si>
  <si>
    <t>Select</t>
  </si>
  <si>
    <t xml:space="preserve">In House </t>
  </si>
  <si>
    <t>Accreditation received by the Hospital (Pre-entry level Certification or higher level of certificate) issued by National Accreditation Board for Hospital and Healthcare Providers (NABH) or State Level Certificate (or higher level of certificate) under National Quality Assurance Standards (NQAS), issued by National Health Sytems Resources Centre (NHSRC) (Detail of Accreditation shall be provided).</t>
  </si>
  <si>
    <t>Provider Code (To be filled by Galaxy)</t>
  </si>
  <si>
    <t>Address</t>
  </si>
  <si>
    <t>State</t>
  </si>
  <si>
    <t>Branch of Bank</t>
  </si>
  <si>
    <t>No.of Full time Doctors with qualification approved by MCI in the rolls of the Hospital</t>
  </si>
  <si>
    <t>Consultant</t>
  </si>
  <si>
    <t>S.No</t>
  </si>
  <si>
    <t>Hospital Registration Number</t>
  </si>
  <si>
    <t>Hospital Registering Authority</t>
  </si>
  <si>
    <t>Hospital Registration Validity End Date</t>
  </si>
  <si>
    <t>Hospital Registration Validity Start Date</t>
  </si>
  <si>
    <t>Bank Account Number</t>
  </si>
  <si>
    <t>Single speciality</t>
  </si>
  <si>
    <t>Multi speciality</t>
  </si>
  <si>
    <t>No.of qualified nurses in ICU in all shifts</t>
  </si>
  <si>
    <r>
      <t xml:space="preserve">NURSE-BED RATIO IN ICU </t>
    </r>
    <r>
      <rPr>
        <b/>
        <sz val="11"/>
        <color rgb="FFFF0000"/>
        <rFont val="Calibri"/>
        <family val="2"/>
      </rPr>
      <t>(Not to be Edited)</t>
    </r>
  </si>
  <si>
    <r>
      <t xml:space="preserve">DOCTOR- BED RATIO </t>
    </r>
    <r>
      <rPr>
        <b/>
        <sz val="11"/>
        <color rgb="FFFF0000"/>
        <rFont val="Calibri"/>
        <family val="2"/>
      </rPr>
      <t>(Not to be Edited)</t>
    </r>
  </si>
  <si>
    <r>
      <t xml:space="preserve">NURSE-BED RATIO </t>
    </r>
    <r>
      <rPr>
        <b/>
        <sz val="11"/>
        <color rgb="FFFF0000"/>
        <rFont val="Calibri"/>
        <family val="2"/>
      </rPr>
      <t>(Not to be Edited)</t>
    </r>
  </si>
  <si>
    <r>
      <t xml:space="preserve">DOCTOR- BED RATIO IN ICU 
</t>
    </r>
    <r>
      <rPr>
        <b/>
        <sz val="11"/>
        <color rgb="FFFF0000"/>
        <rFont val="Calibri"/>
        <family val="2"/>
      </rPr>
      <t>(Not to be Edited)</t>
    </r>
  </si>
  <si>
    <t xml:space="preserve">Corp.office: "P" Floor, Next to 12th Floor, Prestige Polygon, # 471, </t>
  </si>
  <si>
    <t xml:space="preserve">         Anna Salai, Rathna Nagar, Nandhanam, Chennai - 600035.</t>
  </si>
  <si>
    <t>Details to be filled by the Hospital and share the filled excel sheet to us.
Also Print the same &amp; send the scanned copy with your Hospital Seal stamp , Signature.</t>
  </si>
  <si>
    <t xml:space="preserve">     GALAXY HEALTH  INSURANCE COMPANY LIMITED</t>
  </si>
  <si>
    <t>If Multi speciality Hospital - Please specify all the specialities here.</t>
  </si>
  <si>
    <t>Please specify all the specialities here.</t>
  </si>
  <si>
    <t>No.of Minor OT (If Applicable)</t>
  </si>
  <si>
    <t>TDS Exemption % (If Applicable)</t>
  </si>
  <si>
    <t>TDS Exemption (If Applicable)</t>
  </si>
  <si>
    <t>No. of Major OT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</si>
</sst>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rgb="FF373435"/>
      <name val="Calibri"/>
      <family val="2"/>
    </font>
    <font>
      <sz val="11"/>
      <color theme="1"/>
      <name val="Calibri"/>
      <family val="2"/>
    </font>
    <font>
      <sz val="11"/>
      <color rgb="FF373435"/>
      <name val="Calibri"/>
      <family val="2"/>
    </font>
    <font>
      <sz val="11"/>
      <name val="Calibri"/>
      <family val="2"/>
    </font>
    <font>
      <b/>
      <sz val="11"/>
      <name val="Calibri"/>
      <family val="2"/>
    </font>
    <font>
      <sz val="10"/>
      <color rgb="FF000000"/>
      <name val="Times New Roman"/>
      <family val="1"/>
    </font>
    <font>
      <b/>
      <sz val="12"/>
      <color theme="1"/>
      <name val="Aptos Narrow"/>
      <family val="2"/>
      <scheme val="minor"/>
    </font>
    <font>
      <b/>
      <sz val="12"/>
      <color theme="1"/>
      <name val="Calibri"/>
      <family val="2"/>
    </font>
    <font>
      <sz val="12"/>
      <color theme="1"/>
      <name val="Aptos Narrow"/>
      <family val="2"/>
      <scheme val="minor"/>
    </font>
    <font>
      <b/>
      <sz val="11"/>
      <color rgb="FFFF0000"/>
      <name val="Calibr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0" fontId="6" fillId="0" borderId="0"/>
  </cellStyleXfs>
  <cellXfs count="39">
    <xf numFmtId="0" fontId="0" fillId="0" borderId="0" xfId="0"/>
    <xf numFmtId="0" fontId="0" fillId="2" borderId="0" xfId="0" applyFill="1"/>
    <xf numFmtId="0" fontId="4" fillId="2" borderId="1" xfId="0" applyFont="1" applyFill="1" applyBorder="1" applyAlignment="1">
      <alignment wrapText="1"/>
    </xf>
    <xf numFmtId="0" fontId="2" fillId="0" borderId="6" xfId="0" applyFont="1" applyBorder="1" applyAlignment="1">
      <alignment horizontal="center"/>
    </xf>
    <xf numFmtId="0" fontId="2" fillId="0" borderId="10" xfId="0" applyFont="1" applyBorder="1"/>
    <xf numFmtId="0" fontId="2" fillId="0" borderId="10" xfId="0" applyFont="1" applyBorder="1" applyAlignment="1">
      <alignment horizontal="center"/>
    </xf>
    <xf numFmtId="0" fontId="2" fillId="0" borderId="1" xfId="0" applyFont="1" applyBorder="1" applyAlignment="1">
      <alignment wrapText="1"/>
    </xf>
    <xf numFmtId="0" fontId="2" fillId="0" borderId="1" xfId="0" applyFont="1" applyBorder="1" applyAlignment="1">
      <alignment vertical="center" wrapText="1"/>
    </xf>
    <xf numFmtId="0" fontId="2" fillId="0" borderId="12"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3" xfId="0" applyBorder="1" applyAlignment="1">
      <alignment horizontal="center"/>
    </xf>
    <xf numFmtId="0" fontId="2" fillId="0" borderId="9" xfId="0" applyFont="1" applyBorder="1" applyAlignment="1">
      <alignment horizontal="center"/>
    </xf>
    <xf numFmtId="0" fontId="0" fillId="0" borderId="0" xfId="0" applyAlignment="1">
      <alignment horizontal="center"/>
    </xf>
    <xf numFmtId="0" fontId="3" fillId="0" borderId="14" xfId="0" applyFont="1" applyBorder="1" applyAlignment="1">
      <alignment horizontal="center"/>
    </xf>
    <xf numFmtId="0" fontId="4" fillId="2" borderId="1" xfId="0" applyFont="1" applyFill="1" applyBorder="1" applyAlignment="1">
      <alignment vertical="center" wrapText="1"/>
    </xf>
    <xf numFmtId="0" fontId="2" fillId="0" borderId="1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0" fillId="2" borderId="1" xfId="0" applyFill="1" applyBorder="1" applyAlignment="1">
      <alignment vertical="center" wrapText="1"/>
    </xf>
    <xf numFmtId="0" fontId="2" fillId="0" borderId="10" xfId="0" applyFont="1" applyBorder="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left" vertical="center" wrapText="1"/>
    </xf>
    <xf numFmtId="0" fontId="2" fillId="0" borderId="7" xfId="0" applyFont="1" applyBorder="1" applyAlignment="1">
      <alignment horizontal="center"/>
    </xf>
    <xf numFmtId="0" fontId="5" fillId="2" borderId="2" xfId="0" applyFont="1" applyFill="1" applyBorder="1" applyAlignment="1">
      <alignment wrapText="1"/>
    </xf>
    <xf numFmtId="0" fontId="2" fillId="0" borderId="8" xfId="0" applyFont="1" applyBorder="1"/>
    <xf numFmtId="20" fontId="0" fillId="0" borderId="0" xfId="0" applyNumberFormat="1"/>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7" fillId="3" borderId="16" xfId="0" applyFont="1" applyFill="1" applyBorder="1" applyAlignment="1">
      <alignment horizontal="center" vertical="center"/>
    </xf>
    <xf numFmtId="0" fontId="8" fillId="3" borderId="17" xfId="0" applyFont="1" applyFill="1" applyBorder="1" applyAlignment="1">
      <alignment vertical="center"/>
    </xf>
    <xf numFmtId="0" fontId="8" fillId="3" borderId="18" xfId="0" applyFont="1" applyFill="1" applyBorder="1" applyAlignment="1">
      <alignment vertical="center" wrapText="1"/>
    </xf>
    <xf numFmtId="0" fontId="0" fillId="0" borderId="6" xfId="0" applyBorder="1" applyAlignment="1">
      <alignment vertical="center"/>
    </xf>
    <xf numFmtId="0" fontId="2" fillId="0" borderId="15" xfId="0" applyFont="1" applyBorder="1" applyAlignment="1">
      <alignment horizontal="center"/>
    </xf>
    <xf numFmtId="0" fontId="0" fillId="2" borderId="19" xfId="0" applyFill="1" applyBorder="1"/>
    <xf numFmtId="0" fontId="0" fillId="2" borderId="20" xfId="0" applyFill="1" applyBorder="1"/>
    <xf numFmtId="0" fontId="0" fillId="2" borderId="21" xfId="0" applyFill="1" applyBorder="1"/>
    <xf numFmtId="0" fontId="0" fillId="0" borderId="10" xfId="0" applyBorder="1" applyAlignment="1">
      <alignment horizontal="center" vertical="center"/>
    </xf>
    <xf numFmtId="0" fontId="2" fillId="0" borderId="11" xfId="0" applyFont="1" applyBorder="1" applyAlignment="1">
      <alignment wrapText="1"/>
    </xf>
  </cellXfs>
  <cellStyles count="2">
    <cellStyle name="Normal" xfId="0" builtinId="0"/>
    <cellStyle name="Normal 2" xfId="1" xr:uid="{465B29C2-5ED6-453F-AEA8-CBA8FF3CDC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190500</xdr:colOff>
      <xdr:row>0</xdr:row>
      <xdr:rowOff>180975</xdr:rowOff>
    </xdr:from>
    <xdr:to>
      <xdr:col>1</xdr:col>
      <xdr:colOff>1485900</xdr:colOff>
      <xdr:row>3</xdr:row>
      <xdr:rowOff>76426</xdr:rowOff>
    </xdr:to>
    <xdr:grpSp>
      <xdr:nvGrpSpPr>
        <xdr:cNvPr id="2" name="Group 1">
          <a:extLst>
            <a:ext uri="{FF2B5EF4-FFF2-40B4-BE49-F238E27FC236}">
              <a16:creationId xmlns:a16="http://schemas.microsoft.com/office/drawing/2014/main" id="{293BD949-8B75-4C19-9750-99E766B89E76}"/>
            </a:ext>
          </a:extLst>
        </xdr:cNvPr>
        <xdr:cNvGrpSpPr>
          <a:grpSpLocks/>
        </xdr:cNvGrpSpPr>
      </xdr:nvGrpSpPr>
      <xdr:grpSpPr>
        <a:xfrm>
          <a:off x="561975" y="180975"/>
          <a:ext cx="1295400" cy="466951"/>
          <a:chOff x="0" y="0"/>
          <a:chExt cx="2880360" cy="969421"/>
        </a:xfrm>
      </xdr:grpSpPr>
      <xdr:sp macro="" textlink="">
        <xdr:nvSpPr>
          <xdr:cNvPr id="3" name="Graphic 2">
            <a:extLst>
              <a:ext uri="{FF2B5EF4-FFF2-40B4-BE49-F238E27FC236}">
                <a16:creationId xmlns:a16="http://schemas.microsoft.com/office/drawing/2014/main" id="{39851FD1-7271-6845-4BA2-16B5D87C6E77}"/>
              </a:ext>
            </a:extLst>
          </xdr:cNvPr>
          <xdr:cNvSpPr/>
        </xdr:nvSpPr>
        <xdr:spPr>
          <a:xfrm>
            <a:off x="0" y="4856"/>
            <a:ext cx="2880360" cy="964565"/>
          </a:xfrm>
          <a:custGeom>
            <a:avLst/>
            <a:gdLst/>
            <a:ahLst/>
            <a:cxnLst/>
            <a:rect l="l" t="t" r="r" b="b"/>
            <a:pathLst>
              <a:path w="2880360" h="964565">
                <a:moveTo>
                  <a:pt x="2261664" y="537845"/>
                </a:moveTo>
                <a:lnTo>
                  <a:pt x="2131352" y="537845"/>
                </a:lnTo>
                <a:lnTo>
                  <a:pt x="2133346" y="541629"/>
                </a:lnTo>
                <a:lnTo>
                  <a:pt x="2135035" y="545426"/>
                </a:lnTo>
                <a:lnTo>
                  <a:pt x="2137482" y="586655"/>
                </a:lnTo>
                <a:lnTo>
                  <a:pt x="2137592" y="656339"/>
                </a:lnTo>
                <a:lnTo>
                  <a:pt x="2137047" y="754024"/>
                </a:lnTo>
                <a:lnTo>
                  <a:pt x="2147570" y="964082"/>
                </a:lnTo>
                <a:lnTo>
                  <a:pt x="2158022" y="754024"/>
                </a:lnTo>
                <a:lnTo>
                  <a:pt x="2157903" y="732611"/>
                </a:lnTo>
                <a:lnTo>
                  <a:pt x="2157794" y="700384"/>
                </a:lnTo>
                <a:lnTo>
                  <a:pt x="2157919" y="604727"/>
                </a:lnTo>
                <a:lnTo>
                  <a:pt x="2158314" y="565467"/>
                </a:lnTo>
                <a:lnTo>
                  <a:pt x="2165159" y="544868"/>
                </a:lnTo>
                <a:lnTo>
                  <a:pt x="2267154" y="544868"/>
                </a:lnTo>
                <a:lnTo>
                  <a:pt x="2261664" y="537845"/>
                </a:lnTo>
                <a:close/>
              </a:path>
              <a:path w="2880360" h="964565">
                <a:moveTo>
                  <a:pt x="2517559" y="761377"/>
                </a:moveTo>
                <a:lnTo>
                  <a:pt x="2429040" y="761377"/>
                </a:lnTo>
                <a:lnTo>
                  <a:pt x="2447474" y="808942"/>
                </a:lnTo>
                <a:lnTo>
                  <a:pt x="2474941" y="847512"/>
                </a:lnTo>
                <a:lnTo>
                  <a:pt x="2510223" y="877241"/>
                </a:lnTo>
                <a:lnTo>
                  <a:pt x="2552104" y="898284"/>
                </a:lnTo>
                <a:lnTo>
                  <a:pt x="2599366" y="910797"/>
                </a:lnTo>
                <a:lnTo>
                  <a:pt x="2650794" y="914933"/>
                </a:lnTo>
                <a:lnTo>
                  <a:pt x="2697292" y="911861"/>
                </a:lnTo>
                <a:lnTo>
                  <a:pt x="2740460" y="902397"/>
                </a:lnTo>
                <a:lnTo>
                  <a:pt x="2779413" y="886171"/>
                </a:lnTo>
                <a:lnTo>
                  <a:pt x="2813267" y="862814"/>
                </a:lnTo>
                <a:lnTo>
                  <a:pt x="2835967" y="837679"/>
                </a:lnTo>
                <a:lnTo>
                  <a:pt x="2650794" y="837679"/>
                </a:lnTo>
                <a:lnTo>
                  <a:pt x="2605080" y="833084"/>
                </a:lnTo>
                <a:lnTo>
                  <a:pt x="2567403" y="819069"/>
                </a:lnTo>
                <a:lnTo>
                  <a:pt x="2538112" y="795282"/>
                </a:lnTo>
                <a:lnTo>
                  <a:pt x="2517559" y="761377"/>
                </a:lnTo>
                <a:close/>
              </a:path>
              <a:path w="2880360" h="964565">
                <a:moveTo>
                  <a:pt x="2880004" y="626452"/>
                </a:moveTo>
                <a:lnTo>
                  <a:pt x="2791485" y="626452"/>
                </a:lnTo>
                <a:lnTo>
                  <a:pt x="2791485" y="692492"/>
                </a:lnTo>
                <a:lnTo>
                  <a:pt x="2785083" y="747616"/>
                </a:lnTo>
                <a:lnTo>
                  <a:pt x="2766651" y="788625"/>
                </a:lnTo>
                <a:lnTo>
                  <a:pt x="2737351" y="816591"/>
                </a:lnTo>
                <a:lnTo>
                  <a:pt x="2698345" y="832585"/>
                </a:lnTo>
                <a:lnTo>
                  <a:pt x="2650794" y="837679"/>
                </a:lnTo>
                <a:lnTo>
                  <a:pt x="2835967" y="837679"/>
                </a:lnTo>
                <a:lnTo>
                  <a:pt x="2841138" y="831953"/>
                </a:lnTo>
                <a:lnTo>
                  <a:pt x="2862140" y="793219"/>
                </a:lnTo>
                <a:lnTo>
                  <a:pt x="2875391" y="746242"/>
                </a:lnTo>
                <a:lnTo>
                  <a:pt x="2879897" y="691938"/>
                </a:lnTo>
                <a:lnTo>
                  <a:pt x="2880004" y="626452"/>
                </a:lnTo>
                <a:close/>
              </a:path>
              <a:path w="2880360" h="964565">
                <a:moveTo>
                  <a:pt x="1620151" y="234657"/>
                </a:moveTo>
                <a:lnTo>
                  <a:pt x="1573094" y="238334"/>
                </a:lnTo>
                <a:lnTo>
                  <a:pt x="1529764" y="249043"/>
                </a:lnTo>
                <a:lnTo>
                  <a:pt x="1490643" y="266301"/>
                </a:lnTo>
                <a:lnTo>
                  <a:pt x="1456216" y="289626"/>
                </a:lnTo>
                <a:lnTo>
                  <a:pt x="1426965" y="318534"/>
                </a:lnTo>
                <a:lnTo>
                  <a:pt x="1403373" y="352544"/>
                </a:lnTo>
                <a:lnTo>
                  <a:pt x="1385923" y="391171"/>
                </a:lnTo>
                <a:lnTo>
                  <a:pt x="1375099" y="433935"/>
                </a:lnTo>
                <a:lnTo>
                  <a:pt x="1371384" y="480352"/>
                </a:lnTo>
                <a:lnTo>
                  <a:pt x="1376502" y="534132"/>
                </a:lnTo>
                <a:lnTo>
                  <a:pt x="1391022" y="581558"/>
                </a:lnTo>
                <a:lnTo>
                  <a:pt x="1413686" y="622377"/>
                </a:lnTo>
                <a:lnTo>
                  <a:pt x="1443240" y="656339"/>
                </a:lnTo>
                <a:lnTo>
                  <a:pt x="1478428" y="683191"/>
                </a:lnTo>
                <a:lnTo>
                  <a:pt x="1517995" y="702683"/>
                </a:lnTo>
                <a:lnTo>
                  <a:pt x="1560684" y="714562"/>
                </a:lnTo>
                <a:lnTo>
                  <a:pt x="1605241" y="718578"/>
                </a:lnTo>
                <a:lnTo>
                  <a:pt x="1651662" y="714015"/>
                </a:lnTo>
                <a:lnTo>
                  <a:pt x="1693969" y="700384"/>
                </a:lnTo>
                <a:lnTo>
                  <a:pt x="1730954" y="677776"/>
                </a:lnTo>
                <a:lnTo>
                  <a:pt x="1761408" y="646278"/>
                </a:lnTo>
                <a:lnTo>
                  <a:pt x="1766812" y="636689"/>
                </a:lnTo>
                <a:lnTo>
                  <a:pt x="1619211" y="636689"/>
                </a:lnTo>
                <a:lnTo>
                  <a:pt x="1574481" y="631294"/>
                </a:lnTo>
                <a:lnTo>
                  <a:pt x="1535912" y="615870"/>
                </a:lnTo>
                <a:lnTo>
                  <a:pt x="1504383" y="591553"/>
                </a:lnTo>
                <a:lnTo>
                  <a:pt x="1480773" y="559480"/>
                </a:lnTo>
                <a:lnTo>
                  <a:pt x="1465962" y="520789"/>
                </a:lnTo>
                <a:lnTo>
                  <a:pt x="1460830" y="476618"/>
                </a:lnTo>
                <a:lnTo>
                  <a:pt x="1465962" y="432442"/>
                </a:lnTo>
                <a:lnTo>
                  <a:pt x="1480773" y="393750"/>
                </a:lnTo>
                <a:lnTo>
                  <a:pt x="1504383" y="361678"/>
                </a:lnTo>
                <a:lnTo>
                  <a:pt x="1535912" y="337363"/>
                </a:lnTo>
                <a:lnTo>
                  <a:pt x="1574481" y="321940"/>
                </a:lnTo>
                <a:lnTo>
                  <a:pt x="1619211" y="316547"/>
                </a:lnTo>
                <a:lnTo>
                  <a:pt x="1808387" y="316547"/>
                </a:lnTo>
                <a:lnTo>
                  <a:pt x="1791693" y="297446"/>
                </a:lnTo>
                <a:lnTo>
                  <a:pt x="1756572" y="270761"/>
                </a:lnTo>
                <a:lnTo>
                  <a:pt x="1715882" y="251052"/>
                </a:lnTo>
                <a:lnTo>
                  <a:pt x="1670212" y="238843"/>
                </a:lnTo>
                <a:lnTo>
                  <a:pt x="1620151" y="234657"/>
                </a:lnTo>
                <a:close/>
              </a:path>
              <a:path w="2880360" h="964565">
                <a:moveTo>
                  <a:pt x="2513878" y="482549"/>
                </a:moveTo>
                <a:lnTo>
                  <a:pt x="2425319" y="482549"/>
                </a:lnTo>
                <a:lnTo>
                  <a:pt x="2429796" y="538678"/>
                </a:lnTo>
                <a:lnTo>
                  <a:pt x="2442473" y="586655"/>
                </a:lnTo>
                <a:lnTo>
                  <a:pt x="2462404" y="626686"/>
                </a:lnTo>
                <a:lnTo>
                  <a:pt x="2488642" y="658977"/>
                </a:lnTo>
                <a:lnTo>
                  <a:pt x="2520241" y="683734"/>
                </a:lnTo>
                <a:lnTo>
                  <a:pt x="2556255" y="701162"/>
                </a:lnTo>
                <a:lnTo>
                  <a:pt x="2595736" y="711468"/>
                </a:lnTo>
                <a:lnTo>
                  <a:pt x="2637739" y="714857"/>
                </a:lnTo>
                <a:lnTo>
                  <a:pt x="2686793" y="709025"/>
                </a:lnTo>
                <a:lnTo>
                  <a:pt x="2729642" y="691938"/>
                </a:lnTo>
                <a:lnTo>
                  <a:pt x="2764976" y="664210"/>
                </a:lnTo>
                <a:lnTo>
                  <a:pt x="2787579" y="632015"/>
                </a:lnTo>
                <a:lnTo>
                  <a:pt x="2652649" y="632015"/>
                </a:lnTo>
                <a:lnTo>
                  <a:pt x="2606016" y="625992"/>
                </a:lnTo>
                <a:lnTo>
                  <a:pt x="2567566" y="607954"/>
                </a:lnTo>
                <a:lnTo>
                  <a:pt x="2538551" y="577947"/>
                </a:lnTo>
                <a:lnTo>
                  <a:pt x="2520225" y="536015"/>
                </a:lnTo>
                <a:lnTo>
                  <a:pt x="2513878" y="482549"/>
                </a:lnTo>
                <a:close/>
              </a:path>
              <a:path w="2880360" h="964565">
                <a:moveTo>
                  <a:pt x="1865185" y="605980"/>
                </a:moveTo>
                <a:lnTo>
                  <a:pt x="1784121" y="605980"/>
                </a:lnTo>
                <a:lnTo>
                  <a:pt x="1784121" y="706462"/>
                </a:lnTo>
                <a:lnTo>
                  <a:pt x="1865185" y="706462"/>
                </a:lnTo>
                <a:lnTo>
                  <a:pt x="1865185" y="605980"/>
                </a:lnTo>
                <a:close/>
              </a:path>
              <a:path w="2880360" h="964565">
                <a:moveTo>
                  <a:pt x="2262407" y="483148"/>
                </a:moveTo>
                <a:lnTo>
                  <a:pt x="2004351" y="483148"/>
                </a:lnTo>
                <a:lnTo>
                  <a:pt x="2062835" y="483247"/>
                </a:lnTo>
                <a:lnTo>
                  <a:pt x="2065718" y="483946"/>
                </a:lnTo>
                <a:lnTo>
                  <a:pt x="2068855" y="484835"/>
                </a:lnTo>
                <a:lnTo>
                  <a:pt x="2072119" y="485952"/>
                </a:lnTo>
                <a:lnTo>
                  <a:pt x="1900605" y="706462"/>
                </a:lnTo>
                <a:lnTo>
                  <a:pt x="2006828" y="706462"/>
                </a:lnTo>
                <a:lnTo>
                  <a:pt x="2131352" y="537845"/>
                </a:lnTo>
                <a:lnTo>
                  <a:pt x="2261664" y="537845"/>
                </a:lnTo>
                <a:lnTo>
                  <a:pt x="2222881" y="488238"/>
                </a:lnTo>
                <a:lnTo>
                  <a:pt x="2227592" y="486244"/>
                </a:lnTo>
                <a:lnTo>
                  <a:pt x="2232723" y="484530"/>
                </a:lnTo>
                <a:lnTo>
                  <a:pt x="2238171" y="483222"/>
                </a:lnTo>
                <a:lnTo>
                  <a:pt x="2262407" y="483148"/>
                </a:lnTo>
                <a:close/>
              </a:path>
              <a:path w="2880360" h="964565">
                <a:moveTo>
                  <a:pt x="2267154" y="544868"/>
                </a:moveTo>
                <a:lnTo>
                  <a:pt x="2165159" y="544868"/>
                </a:lnTo>
                <a:lnTo>
                  <a:pt x="2284488" y="706462"/>
                </a:lnTo>
                <a:lnTo>
                  <a:pt x="2393492" y="706462"/>
                </a:lnTo>
                <a:lnTo>
                  <a:pt x="2267154" y="544868"/>
                </a:lnTo>
                <a:close/>
              </a:path>
              <a:path w="2880360" h="964565">
                <a:moveTo>
                  <a:pt x="1808387" y="316547"/>
                </a:moveTo>
                <a:lnTo>
                  <a:pt x="1619211" y="316547"/>
                </a:lnTo>
                <a:lnTo>
                  <a:pt x="1670510" y="323753"/>
                </a:lnTo>
                <a:lnTo>
                  <a:pt x="1713342" y="344189"/>
                </a:lnTo>
                <a:lnTo>
                  <a:pt x="1746340" y="376083"/>
                </a:lnTo>
                <a:lnTo>
                  <a:pt x="1768141" y="417663"/>
                </a:lnTo>
                <a:lnTo>
                  <a:pt x="1777377" y="467156"/>
                </a:lnTo>
                <a:lnTo>
                  <a:pt x="1640268" y="472948"/>
                </a:lnTo>
                <a:lnTo>
                  <a:pt x="1777580" y="478751"/>
                </a:lnTo>
                <a:lnTo>
                  <a:pt x="1769788" y="530485"/>
                </a:lnTo>
                <a:lnTo>
                  <a:pt x="1748573" y="574067"/>
                </a:lnTo>
                <a:lnTo>
                  <a:pt x="1715418" y="607576"/>
                </a:lnTo>
                <a:lnTo>
                  <a:pt x="1671803" y="629090"/>
                </a:lnTo>
                <a:lnTo>
                  <a:pt x="1619211" y="636689"/>
                </a:lnTo>
                <a:lnTo>
                  <a:pt x="1766812" y="636689"/>
                </a:lnTo>
                <a:lnTo>
                  <a:pt x="1784121" y="605980"/>
                </a:lnTo>
                <a:lnTo>
                  <a:pt x="1865185" y="605980"/>
                </a:lnTo>
                <a:lnTo>
                  <a:pt x="1865185" y="482473"/>
                </a:lnTo>
                <a:lnTo>
                  <a:pt x="2513869" y="482473"/>
                </a:lnTo>
                <a:lnTo>
                  <a:pt x="2513838" y="478828"/>
                </a:lnTo>
                <a:lnTo>
                  <a:pt x="2652649" y="472948"/>
                </a:lnTo>
                <a:lnTo>
                  <a:pt x="2513838" y="467093"/>
                </a:lnTo>
                <a:lnTo>
                  <a:pt x="2513838" y="463486"/>
                </a:lnTo>
                <a:lnTo>
                  <a:pt x="1864690" y="463486"/>
                </a:lnTo>
                <a:lnTo>
                  <a:pt x="1857743" y="414128"/>
                </a:lnTo>
                <a:lnTo>
                  <a:pt x="1842868" y="369653"/>
                </a:lnTo>
                <a:lnTo>
                  <a:pt x="1820655" y="330585"/>
                </a:lnTo>
                <a:lnTo>
                  <a:pt x="1808387" y="316547"/>
                </a:lnTo>
                <a:close/>
              </a:path>
              <a:path w="2880360" h="964565">
                <a:moveTo>
                  <a:pt x="2880004" y="246761"/>
                </a:moveTo>
                <a:lnTo>
                  <a:pt x="2791485" y="246761"/>
                </a:lnTo>
                <a:lnTo>
                  <a:pt x="2791378" y="483068"/>
                </a:lnTo>
                <a:lnTo>
                  <a:pt x="2784916" y="535303"/>
                </a:lnTo>
                <a:lnTo>
                  <a:pt x="2766224" y="577146"/>
                </a:lnTo>
                <a:lnTo>
                  <a:pt x="2736934" y="607420"/>
                </a:lnTo>
                <a:lnTo>
                  <a:pt x="2698567" y="625814"/>
                </a:lnTo>
                <a:lnTo>
                  <a:pt x="2652649" y="632015"/>
                </a:lnTo>
                <a:lnTo>
                  <a:pt x="2787579" y="632015"/>
                </a:lnTo>
                <a:lnTo>
                  <a:pt x="2791485" y="626452"/>
                </a:lnTo>
                <a:lnTo>
                  <a:pt x="2880004" y="626452"/>
                </a:lnTo>
                <a:lnTo>
                  <a:pt x="2880004" y="246761"/>
                </a:lnTo>
                <a:close/>
              </a:path>
              <a:path w="2880360" h="964565">
                <a:moveTo>
                  <a:pt x="2513869" y="482473"/>
                </a:moveTo>
                <a:lnTo>
                  <a:pt x="1865185" y="482473"/>
                </a:lnTo>
                <a:lnTo>
                  <a:pt x="1888413" y="483438"/>
                </a:lnTo>
                <a:lnTo>
                  <a:pt x="2262407" y="483148"/>
                </a:lnTo>
                <a:lnTo>
                  <a:pt x="2413164" y="483068"/>
                </a:lnTo>
                <a:lnTo>
                  <a:pt x="2425319" y="482549"/>
                </a:lnTo>
                <a:lnTo>
                  <a:pt x="2513878" y="482549"/>
                </a:lnTo>
                <a:close/>
              </a:path>
              <a:path w="2880360" h="964565">
                <a:moveTo>
                  <a:pt x="2413164" y="483068"/>
                </a:moveTo>
                <a:lnTo>
                  <a:pt x="2313751" y="483068"/>
                </a:lnTo>
                <a:lnTo>
                  <a:pt x="2404503" y="483438"/>
                </a:lnTo>
                <a:lnTo>
                  <a:pt x="2413164" y="483068"/>
                </a:lnTo>
                <a:close/>
              </a:path>
              <a:path w="2880360" h="964565">
                <a:moveTo>
                  <a:pt x="1888299" y="462495"/>
                </a:moveTo>
                <a:lnTo>
                  <a:pt x="1864690" y="463486"/>
                </a:lnTo>
                <a:lnTo>
                  <a:pt x="2513838" y="463486"/>
                </a:lnTo>
                <a:lnTo>
                  <a:pt x="2513838" y="463359"/>
                </a:lnTo>
                <a:lnTo>
                  <a:pt x="2425319" y="463359"/>
                </a:lnTo>
                <a:lnTo>
                  <a:pt x="2415196" y="462937"/>
                </a:lnTo>
                <a:lnTo>
                  <a:pt x="1985652" y="462937"/>
                </a:lnTo>
                <a:lnTo>
                  <a:pt x="1888299" y="462495"/>
                </a:lnTo>
                <a:close/>
              </a:path>
              <a:path w="2880360" h="964565">
                <a:moveTo>
                  <a:pt x="2513838" y="246761"/>
                </a:moveTo>
                <a:lnTo>
                  <a:pt x="2425319" y="246761"/>
                </a:lnTo>
                <a:lnTo>
                  <a:pt x="2425319" y="463359"/>
                </a:lnTo>
                <a:lnTo>
                  <a:pt x="2513838" y="463359"/>
                </a:lnTo>
                <a:lnTo>
                  <a:pt x="2513838" y="246761"/>
                </a:lnTo>
                <a:close/>
              </a:path>
              <a:path w="2880360" h="964565">
                <a:moveTo>
                  <a:pt x="2017064" y="246761"/>
                </a:moveTo>
                <a:lnTo>
                  <a:pt x="1908048" y="246761"/>
                </a:lnTo>
                <a:lnTo>
                  <a:pt x="2072182" y="459752"/>
                </a:lnTo>
                <a:lnTo>
                  <a:pt x="2069172" y="460933"/>
                </a:lnTo>
                <a:lnTo>
                  <a:pt x="2066239" y="461899"/>
                </a:lnTo>
                <a:lnTo>
                  <a:pt x="2063394" y="462673"/>
                </a:lnTo>
                <a:lnTo>
                  <a:pt x="1985652" y="462937"/>
                </a:lnTo>
                <a:lnTo>
                  <a:pt x="2415196" y="462937"/>
                </a:lnTo>
                <a:lnTo>
                  <a:pt x="2412195" y="462812"/>
                </a:lnTo>
                <a:lnTo>
                  <a:pt x="2294863" y="462812"/>
                </a:lnTo>
                <a:lnTo>
                  <a:pt x="2237828" y="462711"/>
                </a:lnTo>
                <a:lnTo>
                  <a:pt x="2233269" y="461416"/>
                </a:lnTo>
                <a:lnTo>
                  <a:pt x="2228202" y="459714"/>
                </a:lnTo>
                <a:lnTo>
                  <a:pt x="2222842" y="457492"/>
                </a:lnTo>
                <a:lnTo>
                  <a:pt x="2263206" y="405371"/>
                </a:lnTo>
                <a:lnTo>
                  <a:pt x="2133092" y="405371"/>
                </a:lnTo>
                <a:lnTo>
                  <a:pt x="2017064" y="246761"/>
                </a:lnTo>
                <a:close/>
              </a:path>
              <a:path w="2880360" h="964565">
                <a:moveTo>
                  <a:pt x="2404618" y="462495"/>
                </a:moveTo>
                <a:lnTo>
                  <a:pt x="2294863" y="462812"/>
                </a:lnTo>
                <a:lnTo>
                  <a:pt x="2412195" y="462812"/>
                </a:lnTo>
                <a:lnTo>
                  <a:pt x="2404618" y="462495"/>
                </a:lnTo>
                <a:close/>
              </a:path>
              <a:path w="2880360" h="964565">
                <a:moveTo>
                  <a:pt x="2147570" y="0"/>
                </a:moveTo>
                <a:lnTo>
                  <a:pt x="2137046" y="201523"/>
                </a:lnTo>
                <a:lnTo>
                  <a:pt x="2137168" y="226532"/>
                </a:lnTo>
                <a:lnTo>
                  <a:pt x="2137263" y="316547"/>
                </a:lnTo>
                <a:lnTo>
                  <a:pt x="2136444" y="397014"/>
                </a:lnTo>
                <a:lnTo>
                  <a:pt x="2133092" y="405371"/>
                </a:lnTo>
                <a:lnTo>
                  <a:pt x="2263206" y="405371"/>
                </a:lnTo>
                <a:lnTo>
                  <a:pt x="2264996" y="403059"/>
                </a:lnTo>
                <a:lnTo>
                  <a:pt x="2165502" y="403059"/>
                </a:lnTo>
                <a:lnTo>
                  <a:pt x="2162644" y="397243"/>
                </a:lnTo>
                <a:lnTo>
                  <a:pt x="2160130" y="390944"/>
                </a:lnTo>
                <a:lnTo>
                  <a:pt x="2158352" y="384251"/>
                </a:lnTo>
                <a:lnTo>
                  <a:pt x="2157685" y="352544"/>
                </a:lnTo>
                <a:lnTo>
                  <a:pt x="2157472" y="330585"/>
                </a:lnTo>
                <a:lnTo>
                  <a:pt x="2157590" y="266301"/>
                </a:lnTo>
                <a:lnTo>
                  <a:pt x="2158022" y="201523"/>
                </a:lnTo>
                <a:lnTo>
                  <a:pt x="2147570" y="0"/>
                </a:lnTo>
                <a:close/>
              </a:path>
              <a:path w="2880360" h="964565">
                <a:moveTo>
                  <a:pt x="2386037" y="246761"/>
                </a:moveTo>
                <a:lnTo>
                  <a:pt x="2279827" y="246761"/>
                </a:lnTo>
                <a:lnTo>
                  <a:pt x="2165502" y="403059"/>
                </a:lnTo>
                <a:lnTo>
                  <a:pt x="2264996" y="403059"/>
                </a:lnTo>
                <a:lnTo>
                  <a:pt x="2386037" y="246761"/>
                </a:lnTo>
                <a:close/>
              </a:path>
              <a:path w="2880360" h="964565">
                <a:moveTo>
                  <a:pt x="1325041" y="45770"/>
                </a:moveTo>
                <a:lnTo>
                  <a:pt x="1236522" y="45770"/>
                </a:lnTo>
                <a:lnTo>
                  <a:pt x="1236522" y="706462"/>
                </a:lnTo>
                <a:lnTo>
                  <a:pt x="1325041" y="706462"/>
                </a:lnTo>
                <a:lnTo>
                  <a:pt x="1325041" y="45770"/>
                </a:lnTo>
                <a:close/>
              </a:path>
              <a:path w="2880360" h="964565">
                <a:moveTo>
                  <a:pt x="920686" y="234657"/>
                </a:moveTo>
                <a:lnTo>
                  <a:pt x="873628" y="238334"/>
                </a:lnTo>
                <a:lnTo>
                  <a:pt x="830297" y="249043"/>
                </a:lnTo>
                <a:lnTo>
                  <a:pt x="791175" y="266301"/>
                </a:lnTo>
                <a:lnTo>
                  <a:pt x="756745" y="289626"/>
                </a:lnTo>
                <a:lnTo>
                  <a:pt x="727492" y="318534"/>
                </a:lnTo>
                <a:lnTo>
                  <a:pt x="703898" y="352544"/>
                </a:lnTo>
                <a:lnTo>
                  <a:pt x="686447" y="391171"/>
                </a:lnTo>
                <a:lnTo>
                  <a:pt x="675622" y="433935"/>
                </a:lnTo>
                <a:lnTo>
                  <a:pt x="671906" y="480352"/>
                </a:lnTo>
                <a:lnTo>
                  <a:pt x="677026" y="534132"/>
                </a:lnTo>
                <a:lnTo>
                  <a:pt x="691548" y="581558"/>
                </a:lnTo>
                <a:lnTo>
                  <a:pt x="714216" y="622377"/>
                </a:lnTo>
                <a:lnTo>
                  <a:pt x="743773" y="656339"/>
                </a:lnTo>
                <a:lnTo>
                  <a:pt x="778965" y="683191"/>
                </a:lnTo>
                <a:lnTo>
                  <a:pt x="818533" y="702683"/>
                </a:lnTo>
                <a:lnTo>
                  <a:pt x="861222" y="714562"/>
                </a:lnTo>
                <a:lnTo>
                  <a:pt x="905776" y="718578"/>
                </a:lnTo>
                <a:lnTo>
                  <a:pt x="952202" y="714015"/>
                </a:lnTo>
                <a:lnTo>
                  <a:pt x="994510" y="700384"/>
                </a:lnTo>
                <a:lnTo>
                  <a:pt x="1031495" y="677776"/>
                </a:lnTo>
                <a:lnTo>
                  <a:pt x="1061950" y="646278"/>
                </a:lnTo>
                <a:lnTo>
                  <a:pt x="1067356" y="636689"/>
                </a:lnTo>
                <a:lnTo>
                  <a:pt x="919759" y="636689"/>
                </a:lnTo>
                <a:lnTo>
                  <a:pt x="875027" y="631294"/>
                </a:lnTo>
                <a:lnTo>
                  <a:pt x="836453" y="615870"/>
                </a:lnTo>
                <a:lnTo>
                  <a:pt x="804918" y="591553"/>
                </a:lnTo>
                <a:lnTo>
                  <a:pt x="781302" y="559480"/>
                </a:lnTo>
                <a:lnTo>
                  <a:pt x="766486" y="520789"/>
                </a:lnTo>
                <a:lnTo>
                  <a:pt x="761352" y="476618"/>
                </a:lnTo>
                <a:lnTo>
                  <a:pt x="766486" y="432442"/>
                </a:lnTo>
                <a:lnTo>
                  <a:pt x="781302" y="393750"/>
                </a:lnTo>
                <a:lnTo>
                  <a:pt x="804918" y="361678"/>
                </a:lnTo>
                <a:lnTo>
                  <a:pt x="836453" y="337363"/>
                </a:lnTo>
                <a:lnTo>
                  <a:pt x="875027" y="321940"/>
                </a:lnTo>
                <a:lnTo>
                  <a:pt x="919759" y="316547"/>
                </a:lnTo>
                <a:lnTo>
                  <a:pt x="1110248" y="316547"/>
                </a:lnTo>
                <a:lnTo>
                  <a:pt x="1082301" y="288706"/>
                </a:lnTo>
                <a:lnTo>
                  <a:pt x="1048400" y="265680"/>
                </a:lnTo>
                <a:lnTo>
                  <a:pt x="1009851" y="248721"/>
                </a:lnTo>
                <a:lnTo>
                  <a:pt x="967124" y="238242"/>
                </a:lnTo>
                <a:lnTo>
                  <a:pt x="920686" y="234657"/>
                </a:lnTo>
                <a:close/>
              </a:path>
              <a:path w="2880360" h="964565">
                <a:moveTo>
                  <a:pt x="1165733" y="605980"/>
                </a:moveTo>
                <a:lnTo>
                  <a:pt x="1084668" y="605980"/>
                </a:lnTo>
                <a:lnTo>
                  <a:pt x="1084668" y="706462"/>
                </a:lnTo>
                <a:lnTo>
                  <a:pt x="1165733" y="706462"/>
                </a:lnTo>
                <a:lnTo>
                  <a:pt x="1165733" y="605980"/>
                </a:lnTo>
                <a:close/>
              </a:path>
              <a:path w="2880360" h="964565">
                <a:moveTo>
                  <a:pt x="1110248" y="316547"/>
                </a:moveTo>
                <a:lnTo>
                  <a:pt x="919759" y="316547"/>
                </a:lnTo>
                <a:lnTo>
                  <a:pt x="964485" y="321940"/>
                </a:lnTo>
                <a:lnTo>
                  <a:pt x="1003056" y="337363"/>
                </a:lnTo>
                <a:lnTo>
                  <a:pt x="1034589" y="361678"/>
                </a:lnTo>
                <a:lnTo>
                  <a:pt x="1058204" y="393750"/>
                </a:lnTo>
                <a:lnTo>
                  <a:pt x="1073019" y="432442"/>
                </a:lnTo>
                <a:lnTo>
                  <a:pt x="1078153" y="476618"/>
                </a:lnTo>
                <a:lnTo>
                  <a:pt x="1073019" y="520789"/>
                </a:lnTo>
                <a:lnTo>
                  <a:pt x="1058204" y="559480"/>
                </a:lnTo>
                <a:lnTo>
                  <a:pt x="1034589" y="591553"/>
                </a:lnTo>
                <a:lnTo>
                  <a:pt x="1003056" y="615870"/>
                </a:lnTo>
                <a:lnTo>
                  <a:pt x="964485" y="631294"/>
                </a:lnTo>
                <a:lnTo>
                  <a:pt x="919759" y="636689"/>
                </a:lnTo>
                <a:lnTo>
                  <a:pt x="1067356" y="636689"/>
                </a:lnTo>
                <a:lnTo>
                  <a:pt x="1084668" y="605980"/>
                </a:lnTo>
                <a:lnTo>
                  <a:pt x="1165733" y="605980"/>
                </a:lnTo>
                <a:lnTo>
                  <a:pt x="1165733" y="480352"/>
                </a:lnTo>
                <a:lnTo>
                  <a:pt x="1162083" y="433199"/>
                </a:lnTo>
                <a:lnTo>
                  <a:pt x="1151448" y="390045"/>
                </a:lnTo>
                <a:lnTo>
                  <a:pt x="1134293" y="351302"/>
                </a:lnTo>
                <a:lnTo>
                  <a:pt x="1111089" y="317384"/>
                </a:lnTo>
                <a:lnTo>
                  <a:pt x="1110248" y="316547"/>
                </a:lnTo>
                <a:close/>
              </a:path>
              <a:path w="2880360" h="964565">
                <a:moveTo>
                  <a:pt x="324231" y="85775"/>
                </a:moveTo>
                <a:lnTo>
                  <a:pt x="273839" y="89033"/>
                </a:lnTo>
                <a:lnTo>
                  <a:pt x="226572" y="98550"/>
                </a:lnTo>
                <a:lnTo>
                  <a:pt x="182782" y="113939"/>
                </a:lnTo>
                <a:lnTo>
                  <a:pt x="142824" y="134816"/>
                </a:lnTo>
                <a:lnTo>
                  <a:pt x="107048" y="160793"/>
                </a:lnTo>
                <a:lnTo>
                  <a:pt x="75809" y="191485"/>
                </a:lnTo>
                <a:lnTo>
                  <a:pt x="49458" y="226507"/>
                </a:lnTo>
                <a:lnTo>
                  <a:pt x="28349" y="265472"/>
                </a:lnTo>
                <a:lnTo>
                  <a:pt x="12835" y="307995"/>
                </a:lnTo>
                <a:lnTo>
                  <a:pt x="3267" y="353690"/>
                </a:lnTo>
                <a:lnTo>
                  <a:pt x="0" y="402170"/>
                </a:lnTo>
                <a:lnTo>
                  <a:pt x="3267" y="450651"/>
                </a:lnTo>
                <a:lnTo>
                  <a:pt x="12835" y="496347"/>
                </a:lnTo>
                <a:lnTo>
                  <a:pt x="28349" y="538871"/>
                </a:lnTo>
                <a:lnTo>
                  <a:pt x="49458" y="577837"/>
                </a:lnTo>
                <a:lnTo>
                  <a:pt x="75809" y="612861"/>
                </a:lnTo>
                <a:lnTo>
                  <a:pt x="107048" y="643555"/>
                </a:lnTo>
                <a:lnTo>
                  <a:pt x="142824" y="669534"/>
                </a:lnTo>
                <a:lnTo>
                  <a:pt x="182782" y="690412"/>
                </a:lnTo>
                <a:lnTo>
                  <a:pt x="226572" y="705803"/>
                </a:lnTo>
                <a:lnTo>
                  <a:pt x="273839" y="715320"/>
                </a:lnTo>
                <a:lnTo>
                  <a:pt x="324231" y="718578"/>
                </a:lnTo>
                <a:lnTo>
                  <a:pt x="376377" y="715076"/>
                </a:lnTo>
                <a:lnTo>
                  <a:pt x="425209" y="704858"/>
                </a:lnTo>
                <a:lnTo>
                  <a:pt x="470318" y="688352"/>
                </a:lnTo>
                <a:lnTo>
                  <a:pt x="511297" y="665989"/>
                </a:lnTo>
                <a:lnTo>
                  <a:pt x="547736" y="638198"/>
                </a:lnTo>
                <a:lnTo>
                  <a:pt x="554566" y="631088"/>
                </a:lnTo>
                <a:lnTo>
                  <a:pt x="324231" y="631088"/>
                </a:lnTo>
                <a:lnTo>
                  <a:pt x="275629" y="626672"/>
                </a:lnTo>
                <a:lnTo>
                  <a:pt x="231562" y="613902"/>
                </a:lnTo>
                <a:lnTo>
                  <a:pt x="192628" y="593499"/>
                </a:lnTo>
                <a:lnTo>
                  <a:pt x="159427" y="566183"/>
                </a:lnTo>
                <a:lnTo>
                  <a:pt x="132561" y="532672"/>
                </a:lnTo>
                <a:lnTo>
                  <a:pt x="112627" y="493687"/>
                </a:lnTo>
                <a:lnTo>
                  <a:pt x="100227" y="449946"/>
                </a:lnTo>
                <a:lnTo>
                  <a:pt x="95961" y="402170"/>
                </a:lnTo>
                <a:lnTo>
                  <a:pt x="100227" y="354394"/>
                </a:lnTo>
                <a:lnTo>
                  <a:pt x="112627" y="310654"/>
                </a:lnTo>
                <a:lnTo>
                  <a:pt x="132561" y="271669"/>
                </a:lnTo>
                <a:lnTo>
                  <a:pt x="159427" y="238158"/>
                </a:lnTo>
                <a:lnTo>
                  <a:pt x="192628" y="210841"/>
                </a:lnTo>
                <a:lnTo>
                  <a:pt x="231562" y="190439"/>
                </a:lnTo>
                <a:lnTo>
                  <a:pt x="275629" y="177669"/>
                </a:lnTo>
                <a:lnTo>
                  <a:pt x="324231" y="173253"/>
                </a:lnTo>
                <a:lnTo>
                  <a:pt x="554906" y="173253"/>
                </a:lnTo>
                <a:lnTo>
                  <a:pt x="552967" y="171110"/>
                </a:lnTo>
                <a:lnTo>
                  <a:pt x="516175" y="141611"/>
                </a:lnTo>
                <a:lnTo>
                  <a:pt x="474491" y="117870"/>
                </a:lnTo>
                <a:lnTo>
                  <a:pt x="428329" y="100345"/>
                </a:lnTo>
                <a:lnTo>
                  <a:pt x="378104" y="89494"/>
                </a:lnTo>
                <a:lnTo>
                  <a:pt x="324231" y="85775"/>
                </a:lnTo>
                <a:close/>
              </a:path>
              <a:path w="2880360" h="964565">
                <a:moveTo>
                  <a:pt x="647560" y="386359"/>
                </a:moveTo>
                <a:lnTo>
                  <a:pt x="286969" y="386359"/>
                </a:lnTo>
                <a:lnTo>
                  <a:pt x="286969" y="473824"/>
                </a:lnTo>
                <a:lnTo>
                  <a:pt x="545985" y="473824"/>
                </a:lnTo>
                <a:lnTo>
                  <a:pt x="527231" y="520689"/>
                </a:lnTo>
                <a:lnTo>
                  <a:pt x="500299" y="559673"/>
                </a:lnTo>
                <a:lnTo>
                  <a:pt x="465859" y="590489"/>
                </a:lnTo>
                <a:lnTo>
                  <a:pt x="424562" y="612861"/>
                </a:lnTo>
                <a:lnTo>
                  <a:pt x="377153" y="626482"/>
                </a:lnTo>
                <a:lnTo>
                  <a:pt x="324231" y="631088"/>
                </a:lnTo>
                <a:lnTo>
                  <a:pt x="554566" y="631088"/>
                </a:lnTo>
                <a:lnTo>
                  <a:pt x="605365" y="568054"/>
                </a:lnTo>
                <a:lnTo>
                  <a:pt x="625738" y="526561"/>
                </a:lnTo>
                <a:lnTo>
                  <a:pt x="639939" y="481359"/>
                </a:lnTo>
                <a:lnTo>
                  <a:pt x="647560" y="432879"/>
                </a:lnTo>
                <a:lnTo>
                  <a:pt x="647560" y="386359"/>
                </a:lnTo>
                <a:close/>
              </a:path>
              <a:path w="2880360" h="964565">
                <a:moveTo>
                  <a:pt x="554906" y="173253"/>
                </a:moveTo>
                <a:lnTo>
                  <a:pt x="324231" y="173253"/>
                </a:lnTo>
                <a:lnTo>
                  <a:pt x="377441" y="178471"/>
                </a:lnTo>
                <a:lnTo>
                  <a:pt x="424794" y="193561"/>
                </a:lnTo>
                <a:lnTo>
                  <a:pt x="465575" y="217674"/>
                </a:lnTo>
                <a:lnTo>
                  <a:pt x="499069" y="249960"/>
                </a:lnTo>
                <a:lnTo>
                  <a:pt x="524560" y="289572"/>
                </a:lnTo>
                <a:lnTo>
                  <a:pt x="629843" y="289572"/>
                </a:lnTo>
                <a:lnTo>
                  <a:pt x="610216" y="245548"/>
                </a:lnTo>
                <a:lnTo>
                  <a:pt x="584452" y="205908"/>
                </a:lnTo>
                <a:lnTo>
                  <a:pt x="554906" y="173253"/>
                </a:lnTo>
                <a:close/>
              </a:path>
            </a:pathLst>
          </a:custGeom>
          <a:solidFill>
            <a:srgbClr val="16355D"/>
          </a:solidFill>
        </xdr:spPr>
        <xdr:txBody>
          <a:bodyPr wrap="square" lIns="0" tIns="0" rIns="0" bIns="0" rtlCol="0">
            <a:prstTxWarp prst="textNoShape">
              <a:avLst/>
            </a:prstTxWarp>
            <a:noAutofit/>
          </a:bodyPr>
          <a:lstStyle/>
          <a:p>
            <a:endParaRPr lang="en-IN"/>
          </a:p>
        </xdr:txBody>
      </xdr:sp>
      <xdr:pic>
        <xdr:nvPicPr>
          <xdr:cNvPr id="4" name="Image 3">
            <a:extLst>
              <a:ext uri="{FF2B5EF4-FFF2-40B4-BE49-F238E27FC236}">
                <a16:creationId xmlns:a16="http://schemas.microsoft.com/office/drawing/2014/main" id="{AEE61895-00BB-8A75-FB37-15CCD4923D76}"/>
              </a:ext>
            </a:extLst>
          </xdr:cNvPr>
          <xdr:cNvPicPr/>
        </xdr:nvPicPr>
        <xdr:blipFill>
          <a:blip xmlns:r="http://schemas.openxmlformats.org/officeDocument/2006/relationships" r:embed="rId1" cstate="print"/>
          <a:stretch>
            <a:fillRect/>
          </a:stretch>
        </xdr:blipFill>
        <xdr:spPr>
          <a:xfrm>
            <a:off x="2189469" y="0"/>
            <a:ext cx="324338" cy="264831"/>
          </a:xfrm>
          <a:prstGeom prst="rect">
            <a:avLst/>
          </a:prstGeom>
        </xdr:spPr>
      </xdr:pic>
      <xdr:sp macro="" textlink="">
        <xdr:nvSpPr>
          <xdr:cNvPr id="5" name="Graphic 4">
            <a:extLst>
              <a:ext uri="{FF2B5EF4-FFF2-40B4-BE49-F238E27FC236}">
                <a16:creationId xmlns:a16="http://schemas.microsoft.com/office/drawing/2014/main" id="{B87BCDD5-FD0F-1C6C-ACCA-716ADC2A7DF0}"/>
              </a:ext>
            </a:extLst>
          </xdr:cNvPr>
          <xdr:cNvSpPr/>
        </xdr:nvSpPr>
        <xdr:spPr>
          <a:xfrm>
            <a:off x="71267" y="840205"/>
            <a:ext cx="107314" cy="125730"/>
          </a:xfrm>
          <a:custGeom>
            <a:avLst/>
            <a:gdLst/>
            <a:ahLst/>
            <a:cxnLst/>
            <a:rect l="l" t="t" r="r" b="b"/>
            <a:pathLst>
              <a:path w="107314" h="125730">
                <a:moveTo>
                  <a:pt x="107124" y="0"/>
                </a:moveTo>
                <a:lnTo>
                  <a:pt x="80568" y="0"/>
                </a:lnTo>
                <a:lnTo>
                  <a:pt x="80568" y="52070"/>
                </a:lnTo>
                <a:lnTo>
                  <a:pt x="26606" y="52070"/>
                </a:lnTo>
                <a:lnTo>
                  <a:pt x="26606" y="0"/>
                </a:lnTo>
                <a:lnTo>
                  <a:pt x="0" y="0"/>
                </a:lnTo>
                <a:lnTo>
                  <a:pt x="0" y="52070"/>
                </a:lnTo>
                <a:lnTo>
                  <a:pt x="0" y="73660"/>
                </a:lnTo>
                <a:lnTo>
                  <a:pt x="0" y="125730"/>
                </a:lnTo>
                <a:lnTo>
                  <a:pt x="26606" y="125730"/>
                </a:lnTo>
                <a:lnTo>
                  <a:pt x="26606" y="73660"/>
                </a:lnTo>
                <a:lnTo>
                  <a:pt x="80568" y="73660"/>
                </a:lnTo>
                <a:lnTo>
                  <a:pt x="80568" y="125730"/>
                </a:lnTo>
                <a:lnTo>
                  <a:pt x="107124" y="125730"/>
                </a:lnTo>
                <a:lnTo>
                  <a:pt x="107124" y="73660"/>
                </a:lnTo>
                <a:lnTo>
                  <a:pt x="107124" y="52070"/>
                </a:lnTo>
                <a:lnTo>
                  <a:pt x="107124" y="0"/>
                </a:lnTo>
                <a:close/>
              </a:path>
            </a:pathLst>
          </a:custGeom>
          <a:solidFill>
            <a:srgbClr val="16355D"/>
          </a:solidFill>
        </xdr:spPr>
        <xdr:txBody>
          <a:bodyPr wrap="square" lIns="0" tIns="0" rIns="0" bIns="0" rtlCol="0">
            <a:prstTxWarp prst="textNoShape">
              <a:avLst/>
            </a:prstTxWarp>
            <a:noAutofit/>
          </a:bodyPr>
          <a:lstStyle/>
          <a:p>
            <a:endParaRPr lang="en-IN"/>
          </a:p>
        </xdr:txBody>
      </xdr:sp>
      <xdr:pic>
        <xdr:nvPicPr>
          <xdr:cNvPr id="6" name="Image 5">
            <a:extLst>
              <a:ext uri="{FF2B5EF4-FFF2-40B4-BE49-F238E27FC236}">
                <a16:creationId xmlns:a16="http://schemas.microsoft.com/office/drawing/2014/main" id="{005D92DA-47A8-B3CC-9C07-5124E2BAE094}"/>
              </a:ext>
            </a:extLst>
          </xdr:cNvPr>
          <xdr:cNvPicPr/>
        </xdr:nvPicPr>
        <xdr:blipFill>
          <a:blip xmlns:r="http://schemas.openxmlformats.org/officeDocument/2006/relationships" r:embed="rId2" cstate="print"/>
          <a:stretch>
            <a:fillRect/>
          </a:stretch>
        </xdr:blipFill>
        <xdr:spPr>
          <a:xfrm>
            <a:off x="206371" y="840319"/>
            <a:ext cx="84975" cy="125615"/>
          </a:xfrm>
          <a:prstGeom prst="rect">
            <a:avLst/>
          </a:prstGeom>
        </xdr:spPr>
      </xdr:pic>
      <xdr:pic>
        <xdr:nvPicPr>
          <xdr:cNvPr id="7" name="Image 6">
            <a:extLst>
              <a:ext uri="{FF2B5EF4-FFF2-40B4-BE49-F238E27FC236}">
                <a16:creationId xmlns:a16="http://schemas.microsoft.com/office/drawing/2014/main" id="{26B94F50-DE91-D799-D63D-059BE4ED7111}"/>
              </a:ext>
            </a:extLst>
          </xdr:cNvPr>
          <xdr:cNvPicPr/>
        </xdr:nvPicPr>
        <xdr:blipFill>
          <a:blip xmlns:r="http://schemas.openxmlformats.org/officeDocument/2006/relationships" r:embed="rId3" cstate="print"/>
          <a:stretch>
            <a:fillRect/>
          </a:stretch>
        </xdr:blipFill>
        <xdr:spPr>
          <a:xfrm>
            <a:off x="311513" y="840319"/>
            <a:ext cx="121056" cy="125603"/>
          </a:xfrm>
          <a:prstGeom prst="rect">
            <a:avLst/>
          </a:prstGeom>
        </xdr:spPr>
      </xdr:pic>
      <xdr:sp macro="" textlink="">
        <xdr:nvSpPr>
          <xdr:cNvPr id="8" name="Graphic 7">
            <a:extLst>
              <a:ext uri="{FF2B5EF4-FFF2-40B4-BE49-F238E27FC236}">
                <a16:creationId xmlns:a16="http://schemas.microsoft.com/office/drawing/2014/main" id="{F5CD1380-F009-FCFC-E921-82ABE4181921}"/>
              </a:ext>
            </a:extLst>
          </xdr:cNvPr>
          <xdr:cNvSpPr/>
        </xdr:nvSpPr>
        <xdr:spPr>
          <a:xfrm>
            <a:off x="453727" y="840205"/>
            <a:ext cx="418465" cy="126364"/>
          </a:xfrm>
          <a:custGeom>
            <a:avLst/>
            <a:gdLst/>
            <a:ahLst/>
            <a:cxnLst/>
            <a:rect l="l" t="t" r="r" b="b"/>
            <a:pathLst>
              <a:path w="418465" h="126364">
                <a:moveTo>
                  <a:pt x="80505" y="104140"/>
                </a:moveTo>
                <a:lnTo>
                  <a:pt x="26593" y="104140"/>
                </a:lnTo>
                <a:lnTo>
                  <a:pt x="26593" y="0"/>
                </a:lnTo>
                <a:lnTo>
                  <a:pt x="0" y="0"/>
                </a:lnTo>
                <a:lnTo>
                  <a:pt x="0" y="104140"/>
                </a:lnTo>
                <a:lnTo>
                  <a:pt x="0" y="125730"/>
                </a:lnTo>
                <a:lnTo>
                  <a:pt x="80505" y="125730"/>
                </a:lnTo>
                <a:lnTo>
                  <a:pt x="80505" y="104140"/>
                </a:lnTo>
                <a:close/>
              </a:path>
              <a:path w="418465" h="126364">
                <a:moveTo>
                  <a:pt x="187032" y="419"/>
                </a:moveTo>
                <a:lnTo>
                  <a:pt x="83743" y="419"/>
                </a:lnTo>
                <a:lnTo>
                  <a:pt x="83743" y="22009"/>
                </a:lnTo>
                <a:lnTo>
                  <a:pt x="122224" y="22009"/>
                </a:lnTo>
                <a:lnTo>
                  <a:pt x="122224" y="126149"/>
                </a:lnTo>
                <a:lnTo>
                  <a:pt x="148526" y="126149"/>
                </a:lnTo>
                <a:lnTo>
                  <a:pt x="148526" y="22009"/>
                </a:lnTo>
                <a:lnTo>
                  <a:pt x="187032" y="22009"/>
                </a:lnTo>
                <a:lnTo>
                  <a:pt x="187032" y="419"/>
                </a:lnTo>
                <a:close/>
              </a:path>
              <a:path w="418465" h="126364">
                <a:moveTo>
                  <a:pt x="317246" y="0"/>
                </a:moveTo>
                <a:lnTo>
                  <a:pt x="290715" y="0"/>
                </a:lnTo>
                <a:lnTo>
                  <a:pt x="290715" y="52070"/>
                </a:lnTo>
                <a:lnTo>
                  <a:pt x="236728" y="52070"/>
                </a:lnTo>
                <a:lnTo>
                  <a:pt x="236728" y="0"/>
                </a:lnTo>
                <a:lnTo>
                  <a:pt x="210146" y="0"/>
                </a:lnTo>
                <a:lnTo>
                  <a:pt x="210146" y="52070"/>
                </a:lnTo>
                <a:lnTo>
                  <a:pt x="210146" y="73660"/>
                </a:lnTo>
                <a:lnTo>
                  <a:pt x="210146" y="125730"/>
                </a:lnTo>
                <a:lnTo>
                  <a:pt x="236728" y="125730"/>
                </a:lnTo>
                <a:lnTo>
                  <a:pt x="236728" y="73660"/>
                </a:lnTo>
                <a:lnTo>
                  <a:pt x="290715" y="73660"/>
                </a:lnTo>
                <a:lnTo>
                  <a:pt x="290715" y="125730"/>
                </a:lnTo>
                <a:lnTo>
                  <a:pt x="317246" y="125730"/>
                </a:lnTo>
                <a:lnTo>
                  <a:pt x="317246" y="73660"/>
                </a:lnTo>
                <a:lnTo>
                  <a:pt x="317246" y="52070"/>
                </a:lnTo>
                <a:lnTo>
                  <a:pt x="317246" y="0"/>
                </a:lnTo>
                <a:close/>
              </a:path>
              <a:path w="418465" h="126364">
                <a:moveTo>
                  <a:pt x="417969" y="114"/>
                </a:moveTo>
                <a:lnTo>
                  <a:pt x="391388" y="114"/>
                </a:lnTo>
                <a:lnTo>
                  <a:pt x="391388" y="125730"/>
                </a:lnTo>
                <a:lnTo>
                  <a:pt x="417969" y="125730"/>
                </a:lnTo>
                <a:lnTo>
                  <a:pt x="417969" y="114"/>
                </a:lnTo>
                <a:close/>
              </a:path>
            </a:pathLst>
          </a:custGeom>
          <a:solidFill>
            <a:srgbClr val="16355D"/>
          </a:solidFill>
        </xdr:spPr>
        <xdr:txBody>
          <a:bodyPr wrap="square" lIns="0" tIns="0" rIns="0" bIns="0" rtlCol="0">
            <a:prstTxWarp prst="textNoShape">
              <a:avLst/>
            </a:prstTxWarp>
            <a:noAutofit/>
          </a:bodyPr>
          <a:lstStyle/>
          <a:p>
            <a:endParaRPr lang="en-IN"/>
          </a:p>
        </xdr:txBody>
      </xdr:sp>
      <xdr:pic>
        <xdr:nvPicPr>
          <xdr:cNvPr id="9" name="Image 8">
            <a:extLst>
              <a:ext uri="{FF2B5EF4-FFF2-40B4-BE49-F238E27FC236}">
                <a16:creationId xmlns:a16="http://schemas.microsoft.com/office/drawing/2014/main" id="{793B6F29-F4D0-50AA-3531-17C27C5C1FED}"/>
              </a:ext>
            </a:extLst>
          </xdr:cNvPr>
          <xdr:cNvPicPr/>
        </xdr:nvPicPr>
        <xdr:blipFill>
          <a:blip xmlns:r="http://schemas.openxmlformats.org/officeDocument/2006/relationships" r:embed="rId4" cstate="print"/>
          <a:stretch>
            <a:fillRect/>
          </a:stretch>
        </xdr:blipFill>
        <xdr:spPr>
          <a:xfrm>
            <a:off x="899670" y="840324"/>
            <a:ext cx="105194" cy="125615"/>
          </a:xfrm>
          <a:prstGeom prst="rect">
            <a:avLst/>
          </a:prstGeom>
        </xdr:spPr>
      </xdr:pic>
      <xdr:pic>
        <xdr:nvPicPr>
          <xdr:cNvPr id="10" name="Image 9">
            <a:extLst>
              <a:ext uri="{FF2B5EF4-FFF2-40B4-BE49-F238E27FC236}">
                <a16:creationId xmlns:a16="http://schemas.microsoft.com/office/drawing/2014/main" id="{E29CEA8F-EBFB-3E2C-3F61-0870AFE3E2A7}"/>
              </a:ext>
            </a:extLst>
          </xdr:cNvPr>
          <xdr:cNvPicPr/>
        </xdr:nvPicPr>
        <xdr:blipFill>
          <a:blip xmlns:r="http://schemas.openxmlformats.org/officeDocument/2006/relationships" r:embed="rId5" cstate="print"/>
          <a:stretch>
            <a:fillRect/>
          </a:stretch>
        </xdr:blipFill>
        <xdr:spPr>
          <a:xfrm>
            <a:off x="1028800" y="838606"/>
            <a:ext cx="99440" cy="129108"/>
          </a:xfrm>
          <a:prstGeom prst="rect">
            <a:avLst/>
          </a:prstGeom>
        </xdr:spPr>
      </xdr:pic>
      <xdr:pic>
        <xdr:nvPicPr>
          <xdr:cNvPr id="11" name="Image 10">
            <a:extLst>
              <a:ext uri="{FF2B5EF4-FFF2-40B4-BE49-F238E27FC236}">
                <a16:creationId xmlns:a16="http://schemas.microsoft.com/office/drawing/2014/main" id="{155E3A69-8ECC-7739-F605-8B0652143DBB}"/>
              </a:ext>
            </a:extLst>
          </xdr:cNvPr>
          <xdr:cNvPicPr/>
        </xdr:nvPicPr>
        <xdr:blipFill>
          <a:blip xmlns:r="http://schemas.openxmlformats.org/officeDocument/2006/relationships" r:embed="rId6" cstate="print"/>
          <a:stretch>
            <a:fillRect/>
          </a:stretch>
        </xdr:blipFill>
        <xdr:spPr>
          <a:xfrm>
            <a:off x="1152145" y="840324"/>
            <a:ext cx="104267" cy="127393"/>
          </a:xfrm>
          <a:prstGeom prst="rect">
            <a:avLst/>
          </a:prstGeom>
        </xdr:spPr>
      </xdr:pic>
      <xdr:pic>
        <xdr:nvPicPr>
          <xdr:cNvPr id="12" name="Image 11">
            <a:extLst>
              <a:ext uri="{FF2B5EF4-FFF2-40B4-BE49-F238E27FC236}">
                <a16:creationId xmlns:a16="http://schemas.microsoft.com/office/drawing/2014/main" id="{2FDD2CA6-E0D1-B73F-D188-67D3EBFFD58C}"/>
              </a:ext>
            </a:extLst>
          </xdr:cNvPr>
          <xdr:cNvPicPr/>
        </xdr:nvPicPr>
        <xdr:blipFill>
          <a:blip xmlns:r="http://schemas.openxmlformats.org/officeDocument/2006/relationships" r:embed="rId7" cstate="print"/>
          <a:stretch>
            <a:fillRect/>
          </a:stretch>
        </xdr:blipFill>
        <xdr:spPr>
          <a:xfrm>
            <a:off x="1284321" y="840319"/>
            <a:ext cx="233767" cy="125603"/>
          </a:xfrm>
          <a:prstGeom prst="rect">
            <a:avLst/>
          </a:prstGeom>
        </xdr:spPr>
      </xdr:pic>
      <xdr:pic>
        <xdr:nvPicPr>
          <xdr:cNvPr id="13" name="Image 12">
            <a:extLst>
              <a:ext uri="{FF2B5EF4-FFF2-40B4-BE49-F238E27FC236}">
                <a16:creationId xmlns:a16="http://schemas.microsoft.com/office/drawing/2014/main" id="{7EB0AD35-6165-CAEA-C589-48C51908DA5A}"/>
              </a:ext>
            </a:extLst>
          </xdr:cNvPr>
          <xdr:cNvPicPr/>
        </xdr:nvPicPr>
        <xdr:blipFill>
          <a:blip xmlns:r="http://schemas.openxmlformats.org/officeDocument/2006/relationships" r:embed="rId8" cstate="print"/>
          <a:stretch>
            <a:fillRect/>
          </a:stretch>
        </xdr:blipFill>
        <xdr:spPr>
          <a:xfrm>
            <a:off x="1539259" y="840324"/>
            <a:ext cx="105194" cy="125615"/>
          </a:xfrm>
          <a:prstGeom prst="rect">
            <a:avLst/>
          </a:prstGeom>
        </xdr:spPr>
      </xdr:pic>
      <xdr:pic>
        <xdr:nvPicPr>
          <xdr:cNvPr id="14" name="Image 13">
            <a:extLst>
              <a:ext uri="{FF2B5EF4-FFF2-40B4-BE49-F238E27FC236}">
                <a16:creationId xmlns:a16="http://schemas.microsoft.com/office/drawing/2014/main" id="{D3E4EDAD-C713-F622-00D9-F882EB7244F4}"/>
              </a:ext>
            </a:extLst>
          </xdr:cNvPr>
          <xdr:cNvPicPr/>
        </xdr:nvPicPr>
        <xdr:blipFill>
          <a:blip xmlns:r="http://schemas.openxmlformats.org/officeDocument/2006/relationships" r:embed="rId9" cstate="print"/>
          <a:stretch>
            <a:fillRect/>
          </a:stretch>
        </xdr:blipFill>
        <xdr:spPr>
          <a:xfrm>
            <a:off x="1670215" y="838596"/>
            <a:ext cx="113182" cy="129044"/>
          </a:xfrm>
          <a:prstGeom prst="rect">
            <a:avLst/>
          </a:prstGeom>
        </xdr:spPr>
      </xdr:pic>
      <xdr:pic>
        <xdr:nvPicPr>
          <xdr:cNvPr id="15" name="Image 14">
            <a:extLst>
              <a:ext uri="{FF2B5EF4-FFF2-40B4-BE49-F238E27FC236}">
                <a16:creationId xmlns:a16="http://schemas.microsoft.com/office/drawing/2014/main" id="{0933DC97-F5E7-88F4-8F6D-5D8B9C25742C}"/>
              </a:ext>
            </a:extLst>
          </xdr:cNvPr>
          <xdr:cNvPicPr/>
        </xdr:nvPicPr>
        <xdr:blipFill>
          <a:blip xmlns:r="http://schemas.openxmlformats.org/officeDocument/2006/relationships" r:embed="rId10" cstate="print"/>
          <a:stretch>
            <a:fillRect/>
          </a:stretch>
        </xdr:blipFill>
        <xdr:spPr>
          <a:xfrm>
            <a:off x="1808537" y="840319"/>
            <a:ext cx="85001" cy="12561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FDA1F-5364-4CE3-9DD2-720BB1CBA385}">
  <sheetPr>
    <pageSetUpPr fitToPage="1"/>
  </sheetPr>
  <dimension ref="A1:E75"/>
  <sheetViews>
    <sheetView tabSelected="1" topLeftCell="A63" workbookViewId="0">
      <selection activeCell="B80" sqref="B80"/>
    </sheetView>
  </sheetViews>
  <sheetFormatPr defaultRowHeight="15" x14ac:dyDescent="0.25"/>
  <cols>
    <col min="1" max="1" width="5.5703125" style="13" customWidth="1"/>
    <col min="2" max="2" width="42" style="1" customWidth="1"/>
    <col min="3" max="3" width="70.28515625" customWidth="1"/>
    <col min="4" max="4" width="39.85546875" customWidth="1"/>
  </cols>
  <sheetData>
    <row r="1" spans="1:3" x14ac:dyDescent="0.25">
      <c r="A1" s="9"/>
      <c r="B1" s="35"/>
      <c r="C1" s="28" t="s">
        <v>78</v>
      </c>
    </row>
    <row r="2" spans="1:3" x14ac:dyDescent="0.25">
      <c r="A2" s="10"/>
      <c r="B2" s="34"/>
      <c r="C2" s="3" t="s">
        <v>75</v>
      </c>
    </row>
    <row r="3" spans="1:3" x14ac:dyDescent="0.25">
      <c r="A3" s="10"/>
      <c r="B3" s="34"/>
      <c r="C3" s="3" t="s">
        <v>76</v>
      </c>
    </row>
    <row r="4" spans="1:3" ht="15.75" thickBot="1" x14ac:dyDescent="0.3">
      <c r="A4" s="11"/>
      <c r="B4" s="36"/>
      <c r="C4" s="14" t="s">
        <v>42</v>
      </c>
    </row>
    <row r="5" spans="1:3" s="18" customFormat="1" ht="64.5" customHeight="1" thickBot="1" x14ac:dyDescent="0.3">
      <c r="A5" s="29" t="s">
        <v>62</v>
      </c>
      <c r="B5" s="30" t="s">
        <v>41</v>
      </c>
      <c r="C5" s="31" t="s">
        <v>77</v>
      </c>
    </row>
    <row r="6" spans="1:3" x14ac:dyDescent="0.25">
      <c r="A6" s="23">
        <v>1</v>
      </c>
      <c r="B6" s="24" t="s">
        <v>0</v>
      </c>
      <c r="C6" s="25"/>
    </row>
    <row r="7" spans="1:3" x14ac:dyDescent="0.25">
      <c r="A7" s="12">
        <v>2</v>
      </c>
      <c r="B7" s="2" t="s">
        <v>56</v>
      </c>
      <c r="C7" s="4"/>
    </row>
    <row r="8" spans="1:3" x14ac:dyDescent="0.25">
      <c r="A8" s="12">
        <v>3</v>
      </c>
      <c r="B8" s="2" t="s">
        <v>23</v>
      </c>
      <c r="C8" s="4"/>
    </row>
    <row r="9" spans="1:3" s="21" customFormat="1" ht="39.6" customHeight="1" x14ac:dyDescent="0.25">
      <c r="A9" s="27">
        <v>4</v>
      </c>
      <c r="B9" s="22" t="s">
        <v>57</v>
      </c>
      <c r="C9" s="20"/>
    </row>
    <row r="10" spans="1:3" x14ac:dyDescent="0.25">
      <c r="A10" s="23">
        <v>5</v>
      </c>
      <c r="B10" s="2" t="s">
        <v>1</v>
      </c>
      <c r="C10" s="4"/>
    </row>
    <row r="11" spans="1:3" x14ac:dyDescent="0.25">
      <c r="A11" s="12">
        <v>6</v>
      </c>
      <c r="B11" s="2" t="s">
        <v>7</v>
      </c>
      <c r="C11" s="4"/>
    </row>
    <row r="12" spans="1:3" x14ac:dyDescent="0.25">
      <c r="A12" s="12">
        <v>7</v>
      </c>
      <c r="B12" s="2" t="s">
        <v>58</v>
      </c>
      <c r="C12" s="4"/>
    </row>
    <row r="13" spans="1:3" x14ac:dyDescent="0.25">
      <c r="A13" s="27">
        <v>8</v>
      </c>
      <c r="B13" s="2" t="s">
        <v>50</v>
      </c>
      <c r="C13" s="4"/>
    </row>
    <row r="14" spans="1:3" x14ac:dyDescent="0.25">
      <c r="A14" s="23">
        <v>9</v>
      </c>
      <c r="B14" s="2" t="s">
        <v>51</v>
      </c>
      <c r="C14" s="4"/>
    </row>
    <row r="15" spans="1:3" x14ac:dyDescent="0.25">
      <c r="A15" s="12">
        <v>10</v>
      </c>
      <c r="B15" s="2" t="s">
        <v>9</v>
      </c>
      <c r="C15" s="4"/>
    </row>
    <row r="16" spans="1:3" x14ac:dyDescent="0.25">
      <c r="A16" s="12">
        <v>11</v>
      </c>
      <c r="B16" s="2" t="s">
        <v>24</v>
      </c>
      <c r="C16" s="4"/>
    </row>
    <row r="17" spans="1:3" x14ac:dyDescent="0.25">
      <c r="A17" s="27">
        <v>12</v>
      </c>
      <c r="B17" s="2" t="s">
        <v>25</v>
      </c>
      <c r="C17" s="4"/>
    </row>
    <row r="18" spans="1:3" x14ac:dyDescent="0.25">
      <c r="A18" s="23">
        <v>13</v>
      </c>
      <c r="B18" s="2" t="s">
        <v>10</v>
      </c>
      <c r="C18" s="4"/>
    </row>
    <row r="19" spans="1:3" x14ac:dyDescent="0.25">
      <c r="A19" s="12">
        <v>14</v>
      </c>
      <c r="B19" s="2" t="s">
        <v>6</v>
      </c>
      <c r="C19" s="4"/>
    </row>
    <row r="20" spans="1:3" x14ac:dyDescent="0.25">
      <c r="A20" s="12">
        <v>15</v>
      </c>
      <c r="B20" s="2" t="s">
        <v>63</v>
      </c>
      <c r="C20" s="4"/>
    </row>
    <row r="21" spans="1:3" x14ac:dyDescent="0.25">
      <c r="A21" s="27">
        <v>16</v>
      </c>
      <c r="B21" s="2" t="s">
        <v>64</v>
      </c>
      <c r="C21" s="4"/>
    </row>
    <row r="22" spans="1:3" x14ac:dyDescent="0.25">
      <c r="A22" s="23">
        <v>17</v>
      </c>
      <c r="B22" s="2" t="s">
        <v>66</v>
      </c>
      <c r="C22" s="4"/>
    </row>
    <row r="23" spans="1:3" x14ac:dyDescent="0.25">
      <c r="A23" s="12">
        <v>18</v>
      </c>
      <c r="B23" s="2" t="s">
        <v>65</v>
      </c>
      <c r="C23" s="4"/>
    </row>
    <row r="24" spans="1:3" x14ac:dyDescent="0.25">
      <c r="A24" s="12">
        <v>19</v>
      </c>
      <c r="B24" s="2" t="s">
        <v>12</v>
      </c>
      <c r="C24" s="4"/>
    </row>
    <row r="25" spans="1:3" x14ac:dyDescent="0.25">
      <c r="A25" s="27">
        <v>20</v>
      </c>
      <c r="B25" s="2" t="s">
        <v>21</v>
      </c>
      <c r="C25" s="4"/>
    </row>
    <row r="26" spans="1:3" x14ac:dyDescent="0.25">
      <c r="A26" s="23">
        <v>21</v>
      </c>
      <c r="B26" s="2" t="s">
        <v>22</v>
      </c>
      <c r="C26" s="4"/>
    </row>
    <row r="27" spans="1:3" x14ac:dyDescent="0.25">
      <c r="A27" s="12">
        <v>22</v>
      </c>
      <c r="B27" s="2" t="s">
        <v>67</v>
      </c>
      <c r="C27" s="4"/>
    </row>
    <row r="28" spans="1:3" x14ac:dyDescent="0.25">
      <c r="A28" s="12">
        <v>23</v>
      </c>
      <c r="B28" s="2" t="s">
        <v>11</v>
      </c>
      <c r="C28" s="4"/>
    </row>
    <row r="29" spans="1:3" x14ac:dyDescent="0.25">
      <c r="A29" s="27">
        <v>24</v>
      </c>
      <c r="B29" s="2" t="s">
        <v>59</v>
      </c>
      <c r="C29" s="4"/>
    </row>
    <row r="30" spans="1:3" x14ac:dyDescent="0.25">
      <c r="A30" s="23">
        <v>25</v>
      </c>
      <c r="B30" s="2" t="s">
        <v>17</v>
      </c>
      <c r="C30" s="4"/>
    </row>
    <row r="31" spans="1:3" x14ac:dyDescent="0.25">
      <c r="A31" s="12">
        <v>26</v>
      </c>
      <c r="B31" s="2" t="s">
        <v>27</v>
      </c>
      <c r="C31" s="4"/>
    </row>
    <row r="32" spans="1:3" x14ac:dyDescent="0.25">
      <c r="A32" s="12">
        <v>27</v>
      </c>
      <c r="B32" s="2" t="s">
        <v>28</v>
      </c>
      <c r="C32" s="4"/>
    </row>
    <row r="33" spans="1:3" x14ac:dyDescent="0.25">
      <c r="A33" s="27">
        <v>28</v>
      </c>
      <c r="B33" s="2" t="s">
        <v>13</v>
      </c>
      <c r="C33" s="4"/>
    </row>
    <row r="34" spans="1:3" x14ac:dyDescent="0.25">
      <c r="A34" s="23">
        <v>29</v>
      </c>
      <c r="B34" s="2" t="s">
        <v>14</v>
      </c>
      <c r="C34" s="4"/>
    </row>
    <row r="35" spans="1:3" x14ac:dyDescent="0.25">
      <c r="A35" s="12">
        <v>30</v>
      </c>
      <c r="B35" s="2" t="s">
        <v>15</v>
      </c>
      <c r="C35" s="4"/>
    </row>
    <row r="36" spans="1:3" x14ac:dyDescent="0.25">
      <c r="A36" s="12">
        <v>31</v>
      </c>
      <c r="B36" s="2" t="s">
        <v>16</v>
      </c>
      <c r="C36" s="4"/>
    </row>
    <row r="37" spans="1:3" x14ac:dyDescent="0.25">
      <c r="A37" s="27">
        <v>32</v>
      </c>
      <c r="B37" s="2" t="s">
        <v>26</v>
      </c>
      <c r="C37" s="4"/>
    </row>
    <row r="38" spans="1:3" x14ac:dyDescent="0.25">
      <c r="A38" s="23">
        <v>33</v>
      </c>
      <c r="B38" s="2" t="s">
        <v>18</v>
      </c>
      <c r="C38" s="4"/>
    </row>
    <row r="39" spans="1:3" x14ac:dyDescent="0.25">
      <c r="A39" s="12">
        <v>34</v>
      </c>
      <c r="B39" s="2" t="s">
        <v>19</v>
      </c>
      <c r="C39" s="4"/>
    </row>
    <row r="40" spans="1:3" x14ac:dyDescent="0.25">
      <c r="A40" s="12">
        <v>35</v>
      </c>
      <c r="B40" s="2" t="s">
        <v>20</v>
      </c>
      <c r="C40" s="4"/>
    </row>
    <row r="41" spans="1:3" ht="30" x14ac:dyDescent="0.25">
      <c r="A41" s="27">
        <v>36</v>
      </c>
      <c r="B41" s="2" t="s">
        <v>29</v>
      </c>
      <c r="C41" s="4"/>
    </row>
    <row r="42" spans="1:3" ht="30" x14ac:dyDescent="0.25">
      <c r="A42" s="23">
        <v>37</v>
      </c>
      <c r="B42" s="2" t="s">
        <v>30</v>
      </c>
      <c r="C42" s="4"/>
    </row>
    <row r="43" spans="1:3" x14ac:dyDescent="0.25">
      <c r="A43" s="12">
        <v>38</v>
      </c>
      <c r="B43" s="2" t="s">
        <v>31</v>
      </c>
      <c r="C43" s="4"/>
    </row>
    <row r="44" spans="1:3" x14ac:dyDescent="0.25">
      <c r="A44" s="12">
        <v>39</v>
      </c>
      <c r="B44" s="2" t="s">
        <v>32</v>
      </c>
      <c r="C44" s="4"/>
    </row>
    <row r="45" spans="1:3" ht="45" x14ac:dyDescent="0.25">
      <c r="A45" s="27">
        <v>40</v>
      </c>
      <c r="B45" s="2" t="s">
        <v>33</v>
      </c>
      <c r="C45" s="4"/>
    </row>
    <row r="46" spans="1:3" x14ac:dyDescent="0.25">
      <c r="A46" s="23">
        <v>41</v>
      </c>
      <c r="B46" s="2" t="s">
        <v>34</v>
      </c>
      <c r="C46" s="4"/>
    </row>
    <row r="47" spans="1:3" x14ac:dyDescent="0.25">
      <c r="A47" s="12">
        <v>42</v>
      </c>
      <c r="B47" s="2" t="s">
        <v>35</v>
      </c>
      <c r="C47" s="4"/>
    </row>
    <row r="48" spans="1:3" x14ac:dyDescent="0.25">
      <c r="A48" s="12">
        <v>43</v>
      </c>
      <c r="B48" s="2" t="s">
        <v>40</v>
      </c>
      <c r="C48" s="5"/>
    </row>
    <row r="49" spans="1:5" x14ac:dyDescent="0.25">
      <c r="A49" s="27">
        <v>44</v>
      </c>
      <c r="B49" s="2" t="s">
        <v>2</v>
      </c>
      <c r="C49" s="5"/>
    </row>
    <row r="50" spans="1:5" ht="30" x14ac:dyDescent="0.25">
      <c r="A50" s="23">
        <v>45</v>
      </c>
      <c r="B50" s="2" t="s">
        <v>60</v>
      </c>
      <c r="C50" s="5"/>
    </row>
    <row r="51" spans="1:5" x14ac:dyDescent="0.25">
      <c r="A51" s="12">
        <v>46</v>
      </c>
      <c r="B51" s="2" t="s">
        <v>46</v>
      </c>
      <c r="C51" s="5"/>
    </row>
    <row r="52" spans="1:5" x14ac:dyDescent="0.25">
      <c r="A52" s="12">
        <v>47</v>
      </c>
      <c r="B52" s="2" t="s">
        <v>47</v>
      </c>
      <c r="C52" s="5"/>
    </row>
    <row r="53" spans="1:5" x14ac:dyDescent="0.25">
      <c r="A53" s="27">
        <v>48</v>
      </c>
      <c r="B53" s="2" t="s">
        <v>49</v>
      </c>
      <c r="C53" s="5"/>
    </row>
    <row r="54" spans="1:5" ht="30" x14ac:dyDescent="0.25">
      <c r="A54" s="23">
        <v>49</v>
      </c>
      <c r="B54" s="2" t="s">
        <v>3</v>
      </c>
      <c r="C54" s="5"/>
    </row>
    <row r="55" spans="1:5" ht="30" x14ac:dyDescent="0.25">
      <c r="A55" s="12">
        <v>50</v>
      </c>
      <c r="B55" s="2" t="s">
        <v>48</v>
      </c>
      <c r="C55" s="5"/>
    </row>
    <row r="56" spans="1:5" x14ac:dyDescent="0.25">
      <c r="A56" s="12">
        <v>51</v>
      </c>
      <c r="B56" s="2" t="s">
        <v>70</v>
      </c>
      <c r="C56" s="16"/>
    </row>
    <row r="57" spans="1:5" s="17" customFormat="1" ht="189.75" customHeight="1" x14ac:dyDescent="0.25">
      <c r="A57" s="27">
        <v>52</v>
      </c>
      <c r="B57" s="15" t="s">
        <v>55</v>
      </c>
      <c r="C57" s="32"/>
    </row>
    <row r="58" spans="1:5" x14ac:dyDescent="0.25">
      <c r="A58" s="23">
        <v>53</v>
      </c>
      <c r="B58" s="2" t="s">
        <v>72</v>
      </c>
      <c r="C58" s="5" t="e">
        <f>C49/GCD(C49,C48)&amp;":"&amp;C48/GCD(C49,C48)</f>
        <v>#VALUE!</v>
      </c>
    </row>
    <row r="59" spans="1:5" x14ac:dyDescent="0.25">
      <c r="A59" s="12">
        <v>54</v>
      </c>
      <c r="B59" s="2" t="s">
        <v>73</v>
      </c>
      <c r="C59" s="5" t="e">
        <f>C53/GCD(C53,C48)&amp;":"&amp;C48/GCD(C53,C48)</f>
        <v>#VALUE!</v>
      </c>
    </row>
    <row r="60" spans="1:5" ht="30" x14ac:dyDescent="0.25">
      <c r="A60" s="12">
        <v>55</v>
      </c>
      <c r="B60" s="2" t="s">
        <v>74</v>
      </c>
      <c r="C60" s="5" t="e">
        <f>C55/GCD(C55,C54)&amp;":"&amp;C54/GCD(C55,C54)</f>
        <v>#VALUE!</v>
      </c>
    </row>
    <row r="61" spans="1:5" x14ac:dyDescent="0.25">
      <c r="A61" s="27">
        <v>56</v>
      </c>
      <c r="B61" s="2" t="s">
        <v>71</v>
      </c>
      <c r="C61" s="5" t="e">
        <f>#REF!/GCD(#REF!,C54)&amp;":"&amp;C54/GCD(#REF!,C54)</f>
        <v>#REF!</v>
      </c>
    </row>
    <row r="62" spans="1:5" x14ac:dyDescent="0.25">
      <c r="A62" s="23">
        <v>57</v>
      </c>
      <c r="B62" s="2" t="s">
        <v>4</v>
      </c>
      <c r="C62" s="4"/>
      <c r="E62" s="26"/>
    </row>
    <row r="63" spans="1:5" x14ac:dyDescent="0.25">
      <c r="A63" s="12">
        <v>58</v>
      </c>
      <c r="B63" s="2" t="s">
        <v>5</v>
      </c>
      <c r="C63" s="4"/>
    </row>
    <row r="64" spans="1:5" ht="30" x14ac:dyDescent="0.25">
      <c r="A64" s="12">
        <v>59</v>
      </c>
      <c r="B64" s="2" t="s">
        <v>36</v>
      </c>
      <c r="C64" s="4"/>
    </row>
    <row r="65" spans="1:3" x14ac:dyDescent="0.25">
      <c r="A65" s="27">
        <v>60</v>
      </c>
      <c r="B65" s="2" t="s">
        <v>37</v>
      </c>
      <c r="C65" s="4"/>
    </row>
    <row r="66" spans="1:3" x14ac:dyDescent="0.25">
      <c r="A66" s="23">
        <v>61</v>
      </c>
      <c r="B66" s="2" t="s">
        <v>38</v>
      </c>
      <c r="C66" s="4"/>
    </row>
    <row r="67" spans="1:3" x14ac:dyDescent="0.25">
      <c r="A67" s="12">
        <v>62</v>
      </c>
      <c r="B67" s="2" t="s">
        <v>39</v>
      </c>
      <c r="C67" s="4"/>
    </row>
    <row r="68" spans="1:3" x14ac:dyDescent="0.25">
      <c r="A68" s="12">
        <v>63</v>
      </c>
      <c r="B68" s="2" t="s">
        <v>8</v>
      </c>
      <c r="C68" s="5" t="s">
        <v>68</v>
      </c>
    </row>
    <row r="69" spans="1:3" x14ac:dyDescent="0.25">
      <c r="A69" s="27">
        <v>64</v>
      </c>
      <c r="B69" s="2" t="s">
        <v>37</v>
      </c>
      <c r="C69" s="5" t="str">
        <f>IF(C68="Single speciality","Specify","no")</f>
        <v>Specify</v>
      </c>
    </row>
    <row r="70" spans="1:3" s="17" customFormat="1" ht="30" x14ac:dyDescent="0.25">
      <c r="A70" s="23">
        <v>65</v>
      </c>
      <c r="B70" s="19" t="s">
        <v>79</v>
      </c>
      <c r="C70" s="37" t="s">
        <v>80</v>
      </c>
    </row>
    <row r="71" spans="1:3" x14ac:dyDescent="0.25">
      <c r="A71" s="23">
        <v>66</v>
      </c>
      <c r="B71" s="2" t="s">
        <v>83</v>
      </c>
      <c r="C71" s="5"/>
    </row>
    <row r="72" spans="1:3" x14ac:dyDescent="0.25">
      <c r="A72" s="12">
        <v>67</v>
      </c>
      <c r="B72" s="2" t="s">
        <v>82</v>
      </c>
      <c r="C72" s="5"/>
    </row>
    <row r="73" spans="1:3" x14ac:dyDescent="0.25">
      <c r="A73" s="12">
        <v>68</v>
      </c>
      <c r="B73" s="7" t="s">
        <v>45</v>
      </c>
      <c r="C73" s="5"/>
    </row>
    <row r="74" spans="1:3" x14ac:dyDescent="0.25">
      <c r="A74" s="27">
        <v>69</v>
      </c>
      <c r="B74" s="6" t="s">
        <v>84</v>
      </c>
      <c r="C74" s="5"/>
    </row>
    <row r="75" spans="1:3" ht="15.75" thickBot="1" x14ac:dyDescent="0.3">
      <c r="A75" s="33">
        <v>70</v>
      </c>
      <c r="B75" s="38" t="s">
        <v>81</v>
      </c>
      <c r="C75" s="8"/>
    </row>
  </sheetData>
  <sheetProtection formatCells="0"/>
  <protectedRanges>
    <protectedRange algorithmName="SHA-512" hashValue="TEdKxsIBBTF6K1Pby9WfDuhrZex7q2Eb0uAbCNL/aDk7Jm3hyM8M8TatfuOJLH2zMqvxl7YJh7Khzvk/PlKOPw==" saltValue="m+2pA2RUdiTcrzRCa64hMw==" spinCount="100000" sqref="A1:B69 A70:A75" name="Range1"/>
    <protectedRange algorithmName="SHA-512" hashValue="TEdKxsIBBTF6K1Pby9WfDuhrZex7q2Eb0uAbCNL/aDk7Jm3hyM8M8TatfuOJLH2zMqvxl7YJh7Khzvk/PlKOPw==" saltValue="m+2pA2RUdiTcrzRCa64hMw==" spinCount="100000" sqref="B70" name="Range1_1"/>
    <protectedRange algorithmName="SHA-512" hashValue="TEdKxsIBBTF6K1Pby9WfDuhrZex7q2Eb0uAbCNL/aDk7Jm3hyM8M8TatfuOJLH2zMqvxl7YJh7Khzvk/PlKOPw==" saltValue="m+2pA2RUdiTcrzRCa64hMw==" spinCount="100000" sqref="B71:B75" name="Range1_2"/>
  </protectedRanges>
  <pageMargins left="0.31496062992125984" right="0.19685039370078741" top="0.39370078740157483" bottom="0.98425196850393704" header="0.19685039370078741" footer="0.19685039370078741"/>
  <pageSetup scale="90" fitToHeight="3" orientation="portrait" r:id="rId1"/>
  <headerFooter>
    <oddFooter>&amp;L&amp;14Seal and Signature of the Hospital&amp;RPage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5BC030-2C33-4717-A09C-A3E8534AE129}">
          <x14:formula1>
            <xm:f>Sheet1!$A$5:$B$5</xm:f>
          </x14:formula1>
          <xm:sqref>C68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646B5-1A85-40FE-B1E2-D2F36DC19C57}">
  <dimension ref="A1:C5"/>
  <sheetViews>
    <sheetView workbookViewId="0">
      <selection activeCell="H18" sqref="H18"/>
    </sheetView>
  </sheetViews>
  <sheetFormatPr defaultRowHeight="15" x14ac:dyDescent="0.25"/>
  <cols>
    <col min="1" max="1" width="15.28515625" bestFit="1" customWidth="1"/>
    <col min="3" max="3" width="16.140625" customWidth="1"/>
  </cols>
  <sheetData>
    <row r="1" spans="1:3" x14ac:dyDescent="0.25">
      <c r="A1" t="s">
        <v>52</v>
      </c>
      <c r="B1" t="s">
        <v>43</v>
      </c>
      <c r="C1" t="s">
        <v>44</v>
      </c>
    </row>
    <row r="3" spans="1:3" x14ac:dyDescent="0.25">
      <c r="A3" t="s">
        <v>53</v>
      </c>
      <c r="B3" t="s">
        <v>54</v>
      </c>
      <c r="C3" t="s">
        <v>61</v>
      </c>
    </row>
    <row r="5" spans="1:3" x14ac:dyDescent="0.25">
      <c r="A5" t="s">
        <v>69</v>
      </c>
      <c r="B5"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Hospital Profile</vt:lpstr>
      <vt:lpstr>Sheet1</vt:lpstr>
      <vt:lpstr>'Hospital Profile'!Print_Area</vt:lpstr>
      <vt:lpstr>'Hospital Profile'!Print_Titles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Vijayakumar D</dc:creator>
  <cp:lastModifiedBy>Sivakumar N</cp:lastModifiedBy>
  <cp:lastPrinted>2024-08-08T05:38:55Z</cp:lastPrinted>
  <dcterms:created xsi:type="dcterms:W3CDTF">2024-07-29T08:56:07Z</dcterms:created>
  <dcterms:modified xsi:type="dcterms:W3CDTF">2024-11-15T08:51:20Z</dcterms:modified>
</cp:coreProperties>
</file>