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023CA8F1-D01F-B04F-A831-95F6126C022F}" xr6:coauthVersionLast="47" xr6:coauthVersionMax="47" xr10:uidLastSave="{00000000-0000-0000-0000-000000000000}"/>
  <bookViews>
    <workbookView xWindow="0" yWindow="780" windowWidth="23280" windowHeight="1248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P67" i="2" l="1"/>
  <c r="P73" i="2"/>
  <c r="P79" i="2"/>
  <c r="P139" i="2"/>
  <c r="P145" i="2"/>
  <c r="P151" i="2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R19" i="2" s="1"/>
  <c r="K20" i="2"/>
  <c r="L20" i="2"/>
  <c r="M20" i="2"/>
  <c r="N20" i="2"/>
  <c r="Q20" i="2"/>
  <c r="R20" i="2" s="1"/>
  <c r="K21" i="2"/>
  <c r="L21" i="2"/>
  <c r="M21" i="2"/>
  <c r="N21" i="2"/>
  <c r="Q21" i="2"/>
  <c r="R21" i="2" s="1"/>
  <c r="K22" i="2"/>
  <c r="L22" i="2"/>
  <c r="M22" i="2"/>
  <c r="N22" i="2"/>
  <c r="Q22" i="2"/>
  <c r="R22" i="2" s="1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O8" i="2" s="1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P133" i="2" l="1"/>
  <c r="P61" i="2"/>
  <c r="P199" i="2"/>
  <c r="P127" i="2"/>
  <c r="P55" i="2"/>
  <c r="P193" i="2"/>
  <c r="P121" i="2"/>
  <c r="P49" i="2"/>
  <c r="P187" i="2"/>
  <c r="P115" i="2"/>
  <c r="P43" i="2"/>
  <c r="P181" i="2"/>
  <c r="P109" i="2"/>
  <c r="P37" i="2"/>
  <c r="P175" i="2"/>
  <c r="P103" i="2"/>
  <c r="P31" i="2"/>
  <c r="P169" i="2"/>
  <c r="P97" i="2"/>
  <c r="P25" i="2"/>
  <c r="P163" i="2"/>
  <c r="P91" i="2"/>
  <c r="P19" i="2"/>
  <c r="P157" i="2"/>
  <c r="P85" i="2"/>
  <c r="P13" i="2"/>
  <c r="O175" i="2"/>
  <c r="O151" i="2"/>
  <c r="O127" i="2"/>
  <c r="O109" i="2"/>
  <c r="O91" i="2"/>
  <c r="O73" i="2"/>
  <c r="O55" i="2"/>
  <c r="O37" i="2"/>
  <c r="O25" i="2"/>
  <c r="P198" i="2"/>
  <c r="P180" i="2"/>
  <c r="P174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O181" i="2"/>
  <c r="O157" i="2"/>
  <c r="O139" i="2"/>
  <c r="O115" i="2"/>
  <c r="O97" i="2"/>
  <c r="O79" i="2"/>
  <c r="O61" i="2"/>
  <c r="O43" i="2"/>
  <c r="O19" i="2"/>
  <c r="P192" i="2"/>
  <c r="P162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O163" i="2"/>
  <c r="O145" i="2"/>
  <c r="O121" i="2"/>
  <c r="O103" i="2"/>
  <c r="O85" i="2"/>
  <c r="O67" i="2"/>
  <c r="O49" i="2"/>
  <c r="O31" i="2"/>
  <c r="O13" i="2"/>
  <c r="P186" i="2"/>
  <c r="P168" i="2"/>
  <c r="P197" i="2"/>
  <c r="P191" i="2"/>
  <c r="P185" i="2"/>
  <c r="P179" i="2"/>
  <c r="P173" i="2"/>
  <c r="P167" i="2"/>
  <c r="P161" i="2"/>
  <c r="P155" i="2"/>
  <c r="P149" i="2"/>
  <c r="P143" i="2"/>
  <c r="P137" i="2"/>
  <c r="P131" i="2"/>
  <c r="P125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O133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O193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P196" i="2"/>
  <c r="O184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O199" i="2"/>
  <c r="O178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O187" i="2"/>
  <c r="O196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O169" i="2"/>
  <c r="O190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164" i="4"/>
  <c r="I84" i="4"/>
  <c r="I171" i="4"/>
  <c r="I150" i="4"/>
  <c r="I123" i="4"/>
  <c r="I195" i="4"/>
  <c r="I192" i="4"/>
  <c r="I62" i="4"/>
  <c r="I112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23" i="2" l="1"/>
  <c r="J173" i="2"/>
  <c r="J168" i="2"/>
  <c r="J94" i="2"/>
  <c r="J164" i="2"/>
  <c r="J20" i="2"/>
  <c r="J127" i="2"/>
  <c r="J100" i="2"/>
  <c r="J8" i="2"/>
  <c r="J147" i="2"/>
  <c r="J83" i="2"/>
  <c r="J76" i="2"/>
  <c r="J128" i="2"/>
  <c r="J198" i="2"/>
  <c r="J174" i="2"/>
  <c r="J135" i="2"/>
  <c r="J162" i="2"/>
  <c r="J113" i="2"/>
  <c r="J64" i="2"/>
  <c r="J79" i="2"/>
  <c r="J186" i="2"/>
  <c r="J122" i="2"/>
  <c r="J196" i="2"/>
  <c r="J40" i="2"/>
  <c r="J109" i="2"/>
  <c r="C7" i="4" a="1"/>
  <c r="J165" i="2" l="1"/>
  <c r="J67" i="2"/>
  <c r="J125" i="2"/>
  <c r="L20" i="4"/>
  <c r="B20" i="4"/>
  <c r="O20" i="4"/>
  <c r="J33" i="2"/>
  <c r="J194" i="2"/>
  <c r="J120" i="2"/>
  <c r="J38" i="2"/>
  <c r="J155" i="2"/>
  <c r="J98" i="2"/>
  <c r="J60" i="2"/>
  <c r="J29" i="2"/>
  <c r="J104" i="2"/>
  <c r="J88" i="2"/>
  <c r="J49" i="2"/>
  <c r="J41" i="2"/>
  <c r="J148" i="2"/>
  <c r="J142" i="2"/>
  <c r="J118" i="2"/>
  <c r="J97" i="2"/>
  <c r="J95" i="2"/>
  <c r="J93" i="2"/>
  <c r="J82" i="2"/>
  <c r="J70" i="2"/>
  <c r="J136" i="2"/>
  <c r="J130" i="2"/>
  <c r="J62" i="2"/>
  <c r="J32" i="2"/>
  <c r="J131" i="2"/>
  <c r="J63" i="2"/>
  <c r="J81" i="2"/>
  <c r="J133" i="2"/>
  <c r="J27" i="2"/>
  <c r="J149" i="2"/>
  <c r="J184" i="2"/>
  <c r="J116" i="2"/>
  <c r="J145" i="2"/>
  <c r="J89" i="2"/>
  <c r="J35" i="2"/>
  <c r="J101" i="2"/>
  <c r="J58" i="2"/>
  <c r="J180" i="2"/>
  <c r="J15" i="2"/>
  <c r="J54" i="2"/>
  <c r="J137" i="2"/>
  <c r="J26" i="2"/>
  <c r="J143" i="2"/>
  <c r="J152" i="2"/>
  <c r="J48" i="2"/>
  <c r="J197" i="2"/>
  <c r="J31" i="2"/>
  <c r="J191" i="2"/>
  <c r="J10" i="2"/>
  <c r="J123" i="2"/>
  <c r="J159" i="2"/>
  <c r="J17" i="2"/>
  <c r="J61" i="2"/>
  <c r="J51" i="2"/>
  <c r="J37" i="2"/>
  <c r="J85" i="2"/>
  <c r="J153" i="2"/>
  <c r="J103" i="2"/>
  <c r="J144" i="2"/>
  <c r="J170" i="2"/>
  <c r="J74" i="2"/>
  <c r="J25" i="2"/>
  <c r="J114" i="2"/>
  <c r="J192" i="2"/>
  <c r="J175" i="2"/>
  <c r="J132" i="2"/>
  <c r="J42" i="2"/>
  <c r="J161" i="2"/>
  <c r="J91" i="2"/>
  <c r="J11" i="2"/>
  <c r="J188" i="2"/>
  <c r="J84" i="2"/>
  <c r="J57" i="2"/>
  <c r="J108" i="2"/>
  <c r="J9" i="2"/>
  <c r="J52" i="2"/>
  <c r="J30" i="2"/>
  <c r="J119" i="2"/>
  <c r="J90" i="2"/>
  <c r="J69" i="2"/>
  <c r="J193" i="2"/>
  <c r="J36" i="2"/>
  <c r="J185" i="2"/>
  <c r="J19" i="2"/>
  <c r="J179" i="2"/>
  <c r="J16" i="2"/>
  <c r="J167" i="2"/>
  <c r="J117" i="2"/>
  <c r="J129" i="2"/>
  <c r="J171" i="2"/>
  <c r="J115" i="2"/>
  <c r="J182" i="2"/>
  <c r="J112" i="2"/>
  <c r="J78" i="2"/>
  <c r="J163" i="2"/>
  <c r="J53" i="2"/>
  <c r="J138" i="2"/>
  <c r="J47" i="2"/>
  <c r="J160" i="2"/>
  <c r="J18" i="2"/>
  <c r="J65" i="2"/>
  <c r="J154" i="2"/>
  <c r="J190" i="2"/>
  <c r="J107" i="2"/>
  <c r="J34" i="2"/>
  <c r="J140" i="2"/>
  <c r="J134" i="2"/>
  <c r="J45" i="2"/>
  <c r="J169" i="2"/>
  <c r="J92" i="2"/>
  <c r="J12" i="2"/>
  <c r="J102" i="2"/>
  <c r="J151" i="2"/>
  <c r="J200" i="2"/>
  <c r="J14" i="2"/>
  <c r="J150" i="2"/>
  <c r="J28" i="2"/>
  <c r="J46" i="2"/>
  <c r="J106" i="2"/>
  <c r="J56" i="2"/>
  <c r="J13" i="2"/>
  <c r="J55" i="2"/>
  <c r="J189" i="2"/>
  <c r="J22" i="2"/>
  <c r="J156" i="2"/>
  <c r="J124" i="2"/>
  <c r="J73" i="2"/>
  <c r="J68" i="2"/>
  <c r="J59" i="2"/>
  <c r="J172" i="2"/>
  <c r="J96" i="2"/>
  <c r="J157" i="2"/>
  <c r="J87" i="2"/>
  <c r="J158" i="2"/>
  <c r="J43" i="2"/>
  <c r="J177" i="2"/>
  <c r="J71" i="2"/>
  <c r="J195" i="2"/>
  <c r="J139" i="2"/>
  <c r="J187" i="2"/>
  <c r="J77" i="2"/>
  <c r="J121" i="2"/>
  <c r="J199" i="2"/>
  <c r="J39" i="2"/>
  <c r="J141" i="2"/>
  <c r="J181" i="2"/>
  <c r="J24" i="2"/>
  <c r="J99" i="2"/>
  <c r="J105" i="2"/>
  <c r="J72" i="2"/>
  <c r="J50" i="2"/>
  <c r="J75" i="2"/>
  <c r="J183" i="2"/>
  <c r="J7" i="2"/>
  <c r="J166" i="2"/>
  <c r="J86" i="2"/>
  <c r="J44" i="2"/>
  <c r="J80" i="2"/>
  <c r="J110" i="2"/>
  <c r="J21" i="2"/>
  <c r="J66" i="2"/>
  <c r="J178" i="2"/>
  <c r="J176" i="2"/>
  <c r="J146" i="2"/>
  <c r="J126" i="2"/>
  <c r="J111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J20" i="4" l="1"/>
  <c r="N20" i="4"/>
  <c r="K20" i="4"/>
  <c r="O14" i="4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I20" i="4" l="1"/>
  <c r="N7" i="4"/>
  <c r="J7" i="4"/>
  <c r="K10" i="4" s="1"/>
  <c r="I10" i="4" s="1"/>
  <c r="K8" i="4" l="1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<sst xmlns="http://schemas.openxmlformats.org/spreadsheetml/2006/main" count="206" uniqueCount="144">
  <si>
    <t>Name</t>
  </si>
  <si>
    <t>Round decimals</t>
  </si>
  <si>
    <t>Prefix</t>
  </si>
  <si>
    <t>Suffix</t>
  </si>
  <si>
    <t>Graph title</t>
  </si>
  <si>
    <t>M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</si>
  <si>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</si>
  <si>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</si>
  <si>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</si>
  <si>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</si>
  <si>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</si>
  <si>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</si>
  <si>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</si>
  <si>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</si>
  <si>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</si>
  <si>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</si>
  <si>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</si>
  <si>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</si>
  <si>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</si>
  <si>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</si>
  <si>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</si>
  <si>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</si>
  <si>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</si>
  <si>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</si>
  <si>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</si>
  <si>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</si>
  <si>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</si>
  <si>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</si>
  <si>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</si>
  <si>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</si>
  <si>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</si>
  <si>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</si>
  <si>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</si>
  <si>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</si>
  <si>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</si>
  <si>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</si>
  <si>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</si>
  <si>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</si>
  <si>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</si>
  <si>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</si>
  <si>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</si>
  <si>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</si>
  <si>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</si>
  <si>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</si>
  <si>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</si>
  <si>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</si>
  <si>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</si>
  <si>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</si>
  <si>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</si>
  <si>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</si>
  <si>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</si>
  <si>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</si>
  <si>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</si>
  <si>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</si>
  <si>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</si>
  <si>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</si>
  <si>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</si>
  <si>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</si>
  <si>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</si>
  <si>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</si>
  <si>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</si>
  <si>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</si>
  <si>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</si>
  <si>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</si>
  <si>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</si>
  <si>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</si>
  <si>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</si>
  <si>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</si>
  <si>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</si>
  <si>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</si>
  <si>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</si>
  <si>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</si>
  <si>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</si>
  <si>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</si>
  <si>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</si>
  <si>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</si>
  <si>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</si>
  <si>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</si>
  <si>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</si>
  <si>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</si>
  <si>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</si>
  <si>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</si>
  <si>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</si>
  <si>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</si>
  <si>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</si>
  <si>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</si>
  <si>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</si>
  <si>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</si>
  <si>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</si>
  <si>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</si>
  <si>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</si>
  <si>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</si>
  <si>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</si>
  <si>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</si>
  <si>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</si>
  <si>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</si>
  <si>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</si>
  <si>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</si>
  <si>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</si>
  <si>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</si>
  <si>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</si>
  <si>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</si>
  <si>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</si>
  <si>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</si>
  <si>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</si>
  <si>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</si>
  <si>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</si>
  <si>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</si>
  <si>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</si>
  <si>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</si>
  <si>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</si>
  <si>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</si>
  <si>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</si>
  <si>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</si>
  <si>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</si>
  <si>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</si>
  <si>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</si>
  <si>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</si>
  <si>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</si>
  <si>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</si>
  <si>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</si>
  <si>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</si>
  <si>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</si>
  <si>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</si>
  <si>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</si>
  <si>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</si>
  <si>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</si>
  <si>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</si>
  <si>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</si>
  <si>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</si>
  <si>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</si>
  <si>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</si>
  <si>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#295EA0</t>
  </si>
  <si>
    <t>Purchase</t>
  </si>
  <si>
    <t>Paid Search</t>
  </si>
  <si>
    <t>Website Visit</t>
  </si>
  <si>
    <t>Organic Search</t>
  </si>
  <si>
    <t>Direct Traffic</t>
  </si>
  <si>
    <t>Social Networks</t>
  </si>
  <si>
    <t>No Click</t>
  </si>
  <si>
    <t>#a6a2a0</t>
  </si>
  <si>
    <t>Free Trial</t>
  </si>
  <si>
    <t>No Action</t>
  </si>
  <si>
    <t>No Purchase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</si>
</sst>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9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128</v>
      </c>
      <c r="U5" s="18"/>
    </row>
    <row r="6" spans="2:21" x14ac:dyDescent="0.2">
      <c r="B6" s="50"/>
      <c r="C6" s="63" t="s">
        <v>129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92</v>
      </c>
      <c r="N25" s="54" t="s">
        <v>87</v>
      </c>
      <c r="O25" s="55" t="s">
        <v>85</v>
      </c>
      <c r="U25" s="18"/>
    </row>
    <row r="26" spans="2:21" x14ac:dyDescent="0.2">
      <c r="B26" s="50"/>
      <c r="C26" s="63" t="s">
        <v>93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10</v>
      </c>
      <c r="F28" s="64" t="s">
        <v>113</v>
      </c>
      <c r="U28" s="18"/>
    </row>
    <row r="29" spans="2:21" x14ac:dyDescent="0.2">
      <c r="B29" s="50"/>
      <c r="C29" s="29"/>
      <c r="D29" s="56" t="s">
        <v>13</v>
      </c>
      <c r="F29" s="64" t="s">
        <v>127</v>
      </c>
      <c r="U29" s="18"/>
    </row>
    <row r="30" spans="2:21" x14ac:dyDescent="0.2">
      <c r="B30" s="50"/>
      <c r="C30" s="29"/>
      <c r="D30" s="56" t="s">
        <v>14</v>
      </c>
      <c r="F30" s="64" t="s">
        <v>114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109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11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94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107</v>
      </c>
      <c r="U38" s="18"/>
    </row>
    <row r="39" spans="2:21" x14ac:dyDescent="0.2">
      <c r="B39" s="50"/>
      <c r="C39" s="63" t="s">
        <v>108</v>
      </c>
      <c r="N39" s="54" t="s">
        <v>87</v>
      </c>
      <c r="O39" s="55" t="s">
        <v>86</v>
      </c>
      <c r="U39" s="18"/>
    </row>
    <row r="40" spans="2:21" x14ac:dyDescent="0.2">
      <c r="B40" s="50"/>
      <c r="U40" s="18"/>
    </row>
    <row r="41" spans="2:21" x14ac:dyDescent="0.2">
      <c r="B41" s="51" t="s">
        <v>89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12</v>
      </c>
      <c r="D43" s="57" t="s">
        <v>110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15</v>
      </c>
      <c r="D45" s="57" t="s">
        <v>106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16</v>
      </c>
      <c r="D47" s="57" t="s">
        <v>81</v>
      </c>
      <c r="E47" s="57"/>
      <c r="U47" s="18"/>
    </row>
    <row r="48" spans="2:21" x14ac:dyDescent="0.2">
      <c r="B48" s="50"/>
      <c r="C48" s="56"/>
      <c r="D48" s="57" t="s">
        <v>111</v>
      </c>
      <c r="E48" s="57"/>
      <c r="U48" s="18"/>
    </row>
    <row r="49" spans="2:21" x14ac:dyDescent="0.2">
      <c r="B49" s="50"/>
      <c r="C49" s="56"/>
      <c r="D49" s="57" t="s">
        <v>55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17</v>
      </c>
      <c r="D51" s="57" t="s">
        <v>61</v>
      </c>
      <c r="E51" s="57"/>
      <c r="U51" s="18"/>
    </row>
    <row r="52" spans="2:21" x14ac:dyDescent="0.2">
      <c r="B52" s="50"/>
      <c r="D52" s="1" t="s">
        <v>56</v>
      </c>
      <c r="U52" s="18"/>
    </row>
    <row r="53" spans="2:21" x14ac:dyDescent="0.2">
      <c r="B53" s="50"/>
      <c r="D53" s="1" t="s">
        <v>62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57</v>
      </c>
      <c r="D58" s="1" t="s">
        <v>58</v>
      </c>
      <c r="P58" s="76" t="s">
        <v>59</v>
      </c>
      <c r="Q58" s="76"/>
      <c r="R58" s="76"/>
      <c r="S58" s="76"/>
      <c r="T58" s="76"/>
      <c r="U58" s="77"/>
    </row>
    <row r="59" spans="2:21" x14ac:dyDescent="0.2">
      <c r="B59" s="50"/>
      <c r="C59" s="56"/>
      <c r="U59" s="18"/>
    </row>
    <row r="60" spans="2:21" x14ac:dyDescent="0.2">
      <c r="B60" s="50"/>
      <c r="D60" s="1" t="s">
        <v>60</v>
      </c>
      <c r="P60" s="76" t="s">
        <v>95</v>
      </c>
      <c r="Q60" s="76"/>
      <c r="R60" s="76"/>
      <c r="S60" s="76"/>
      <c r="T60" s="76"/>
      <c r="U60" s="77"/>
    </row>
    <row r="61" spans="2:21" x14ac:dyDescent="0.2">
      <c r="B61" s="50"/>
      <c r="U61" s="18"/>
    </row>
    <row r="62" spans="2:21" x14ac:dyDescent="0.2">
      <c r="B62" s="50"/>
      <c r="D62" s="57" t="s">
        <v>88</v>
      </c>
      <c r="O62" s="54" t="s">
        <v>87</v>
      </c>
      <c r="P62" s="55" t="s">
        <v>86</v>
      </c>
      <c r="U62" s="18"/>
    </row>
    <row r="63" spans="2:21" x14ac:dyDescent="0.2">
      <c r="B63" s="50"/>
      <c r="U63" s="18"/>
    </row>
    <row r="64" spans="2:21" x14ac:dyDescent="0.2">
      <c r="B64" s="51" t="s">
        <v>90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12</v>
      </c>
      <c r="D66" s="57" t="s">
        <v>96</v>
      </c>
      <c r="E66" s="57"/>
      <c r="U66" s="18"/>
    </row>
    <row r="67" spans="2:21" x14ac:dyDescent="0.2">
      <c r="B67" s="50"/>
      <c r="C67" s="57"/>
      <c r="D67" s="57" t="s">
        <v>63</v>
      </c>
      <c r="E67" s="57"/>
      <c r="U67" s="18"/>
    </row>
    <row r="68" spans="2:21" x14ac:dyDescent="0.2">
      <c r="B68" s="50"/>
      <c r="C68" s="57"/>
      <c r="D68" s="57" t="s">
        <v>64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15</v>
      </c>
      <c r="D70" s="57" t="s">
        <v>97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16</v>
      </c>
      <c r="D72" s="57" t="s">
        <v>65</v>
      </c>
      <c r="E72" s="57"/>
      <c r="U72" s="18"/>
    </row>
    <row r="73" spans="2:21" x14ac:dyDescent="0.2">
      <c r="B73" s="50"/>
      <c r="C73" s="56"/>
      <c r="D73" s="57" t="s">
        <v>98</v>
      </c>
      <c r="E73" s="57"/>
      <c r="U73" s="18"/>
    </row>
    <row r="74" spans="2:21" x14ac:dyDescent="0.2">
      <c r="B74" s="50"/>
      <c r="C74" s="56"/>
      <c r="D74" s="59" t="s">
        <v>99</v>
      </c>
      <c r="E74" s="57"/>
      <c r="U74" s="18"/>
    </row>
    <row r="75" spans="2:21" x14ac:dyDescent="0.2">
      <c r="B75" s="50"/>
      <c r="D75" s="57" t="s">
        <v>66</v>
      </c>
      <c r="U75" s="18"/>
    </row>
    <row r="76" spans="2:21" x14ac:dyDescent="0.2">
      <c r="B76" s="50"/>
      <c r="U76" s="18"/>
    </row>
    <row r="77" spans="2:21" x14ac:dyDescent="0.2">
      <c r="B77" s="51" t="s">
        <v>91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12</v>
      </c>
      <c r="D79" s="57" t="s">
        <v>82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15</v>
      </c>
      <c r="D81" s="57" t="s">
        <v>72</v>
      </c>
      <c r="U81" s="18"/>
    </row>
    <row r="82" spans="2:21" x14ac:dyDescent="0.2">
      <c r="B82" s="50"/>
      <c r="D82" s="1" t="s">
        <v>73</v>
      </c>
      <c r="U82" s="18"/>
    </row>
    <row r="83" spans="2:21" x14ac:dyDescent="0.2">
      <c r="B83" s="50"/>
      <c r="D83" s="57" t="s">
        <v>80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16</v>
      </c>
      <c r="D85" s="57" t="s">
        <v>83</v>
      </c>
      <c r="U85" s="18"/>
    </row>
    <row r="86" spans="2:21" x14ac:dyDescent="0.2">
      <c r="B86" s="50"/>
      <c r="D86" s="57" t="s">
        <v>84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17</v>
      </c>
      <c r="D88" s="57" t="s">
        <v>77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75</v>
      </c>
      <c r="D90" s="57" t="s">
        <v>126</v>
      </c>
      <c r="U90" s="18"/>
    </row>
    <row r="91" spans="2:21" x14ac:dyDescent="0.2">
      <c r="B91" s="50"/>
      <c r="C91" s="56"/>
      <c r="D91" s="57" t="s">
        <v>112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78</v>
      </c>
      <c r="D93" s="62" t="s">
        <v>79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7D7E5B1B-5BCC-7641-8093-2F14ADDE234E}"/>
    <hyperlink ref="P62" r:id="rId3" xr:uid="{E1532513-EFC2-144C-A44E-8D2B94829D98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101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104</v>
      </c>
      <c r="C3" s="10"/>
      <c r="D3" s="10"/>
      <c r="E3" s="78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8"/>
      <c r="G3" s="78"/>
      <c r="H3" s="79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12</v>
      </c>
      <c r="D5" s="68" t="s">
        <v>12</v>
      </c>
      <c r="E5" s="68" t="s">
        <v>15</v>
      </c>
      <c r="F5" s="68" t="s">
        <v>116</v>
      </c>
      <c r="G5" s="68" t="s">
        <v>116</v>
      </c>
      <c r="H5" s="69" t="s">
        <v>17</v>
      </c>
      <c r="K5" s="13"/>
    </row>
    <row r="6" spans="2:18" ht="40.25" customHeight="1" thickBot="1" x14ac:dyDescent="0.25">
      <c r="B6" s="30" t="s">
        <v>18</v>
      </c>
      <c r="C6" s="70" t="s">
        <v>117</v>
      </c>
      <c r="D6" s="70" t="s">
        <v>118</v>
      </c>
      <c r="E6" s="70" t="s">
        <v>119</v>
      </c>
      <c r="F6" s="70" t="s">
        <v>120</v>
      </c>
      <c r="G6" s="70" t="s">
        <v>121</v>
      </c>
      <c r="H6" s="71" t="s">
        <v>122</v>
      </c>
      <c r="J6" s="17" t="s">
        <v>45</v>
      </c>
      <c r="K6" s="17" t="s">
        <v>46</v>
      </c>
      <c r="L6" s="17" t="s">
        <v>47</v>
      </c>
      <c r="M6" s="17" t="s">
        <v>48</v>
      </c>
      <c r="N6" s="17" t="s">
        <v>49</v>
      </c>
      <c r="O6" s="17" t="s">
        <v>130</v>
      </c>
      <c r="P6" s="17" t="s">
        <v>131</v>
      </c>
      <c r="Q6" s="17" t="s">
        <v>50</v>
      </c>
      <c r="R6" s="17" t="s">
        <v>51</v>
      </c>
    </row>
    <row r="7" spans="2:18" ht="15" customHeight="1" x14ac:dyDescent="0.2">
      <c r="B7" s="25">
        <f>IF(C7&lt;&gt;"",-2+ROWS($B$6:B7),"")</f>
        <v>0</v>
      </c>
      <c r="C7" s="6" t="s">
        <v>134</v>
      </c>
      <c r="D7" s="6" t="s">
        <v>135</v>
      </c>
      <c r="E7" s="31">
        <v>160</v>
      </c>
      <c r="H7" s="7" t="s">
        <v>132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Paid SearchWebsite Visit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136</v>
      </c>
      <c r="D8" s="6" t="s">
        <v>135</v>
      </c>
      <c r="E8" s="31">
        <v>100</v>
      </c>
      <c r="H8" s="7" t="s">
        <v>132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Organic SearchWebsite Visit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137</v>
      </c>
      <c r="D9" s="6" t="s">
        <v>135</v>
      </c>
      <c r="E9" s="32">
        <v>50</v>
      </c>
      <c r="G9" s="33"/>
      <c r="H9" s="7" t="s">
        <v>132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Direct TrafficWebsite Visit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138</v>
      </c>
      <c r="D10" s="6" t="s">
        <v>135</v>
      </c>
      <c r="E10" s="31">
        <v>40</v>
      </c>
      <c r="H10" s="7" t="s">
        <v>132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Social NetworksWebsite Visit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134</v>
      </c>
      <c r="D11" s="6" t="s">
        <v>139</v>
      </c>
      <c r="E11" s="32">
        <v>340</v>
      </c>
      <c r="H11" s="7" t="s">
        <v>140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Paid SearchNo Click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136</v>
      </c>
      <c r="D12" s="6" t="s">
        <v>139</v>
      </c>
      <c r="E12" s="32">
        <v>200</v>
      </c>
      <c r="H12" s="7" t="s">
        <v>140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Organic SearchNo Click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135</v>
      </c>
      <c r="D13" s="6" t="s">
        <v>141</v>
      </c>
      <c r="E13" s="32">
        <v>50</v>
      </c>
      <c r="H13" s="7" t="s">
        <v>132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Website VisitFree Trial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135</v>
      </c>
      <c r="D14" s="6" t="s">
        <v>142</v>
      </c>
      <c r="E14" s="32">
        <v>300</v>
      </c>
      <c r="G14" s="33"/>
      <c r="H14" s="7" t="s">
        <v>140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Website VisitNo Action</v>
      </c>
      <c r="R14" s="13" t="str">
        <f t="shared" si="0"/>
        <v>OK</v>
      </c>
    </row>
    <row r="15" spans="2:18" ht="15" customHeight="1" x14ac:dyDescent="0.2">
      <c r="B15" s="25">
        <f>IF(C15&lt;&gt;"",-2+ROWS($B$6:B15),"")</f>
        <v>8</v>
      </c>
      <c r="C15" s="6" t="s">
        <v>141</v>
      </c>
      <c r="D15" s="6" t="s">
        <v>133</v>
      </c>
      <c r="E15" s="32">
        <v>10</v>
      </c>
      <c r="H15" s="7" t="s">
        <v>132</v>
      </c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>Free TrialPurchase</v>
      </c>
      <c r="R15" s="13" t="str">
        <f t="shared" si="0"/>
        <v>OK</v>
      </c>
    </row>
    <row r="16" spans="2:18" ht="15" customHeight="1" x14ac:dyDescent="0.2">
      <c r="B16" s="25">
        <f>IF(C16&lt;&gt;"",-2+ROWS($B$6:B16),"")</f>
        <v>9</v>
      </c>
      <c r="C16" s="6" t="s">
        <v>141</v>
      </c>
      <c r="D16" s="6" t="s">
        <v>143</v>
      </c>
      <c r="E16" s="32">
        <v>40</v>
      </c>
      <c r="H16" s="7" t="s">
        <v>140</v>
      </c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>Free TrialNo Purchase</v>
      </c>
      <c r="R16" s="13" t="str">
        <f t="shared" si="0"/>
        <v>OK</v>
      </c>
    </row>
    <row r="17" spans="2:18" ht="15" customHeight="1" x14ac:dyDescent="0.2">
      <c r="B17" s="25" t="str">
        <f>IF(C17&lt;&gt;"",-2+ROWS($B$6:B17),"")</f>
        <v/>
      </c>
      <c r="C17" s="6"/>
      <c r="D17" s="6"/>
      <c r="E17" s="32"/>
      <c r="H17" s="7"/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/>
      </c>
      <c r="R17" s="13" t="str">
        <f t="shared" si="0"/>
        <v>OK</v>
      </c>
    </row>
    <row r="18" spans="2:18" ht="15" customHeight="1" x14ac:dyDescent="0.2">
      <c r="B18" s="25" t="str">
        <f>IF(C18&lt;&gt;"",-2+ROWS($B$6:B18),"")</f>
        <v/>
      </c>
      <c r="C18" s="6"/>
      <c r="D18" s="6"/>
      <c r="E18" s="32"/>
      <c r="H18" s="7"/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/>
      </c>
      <c r="R18" s="13" t="str">
        <f t="shared" si="0"/>
        <v>OK</v>
      </c>
    </row>
    <row r="19" spans="2:18" ht="15" customHeight="1" x14ac:dyDescent="0.2">
      <c r="B19" s="25" t="str">
        <f>IF(C19&lt;&gt;"",-2+ROWS($B$6:B19),"")</f>
        <v/>
      </c>
      <c r="C19" s="3"/>
      <c r="D19" s="3"/>
      <c r="H19" s="7"/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/>
      </c>
      <c r="R19" s="13" t="str">
        <f t="shared" si="0"/>
        <v>OK</v>
      </c>
    </row>
    <row r="20" spans="2:18" ht="15" customHeight="1" x14ac:dyDescent="0.2">
      <c r="B20" s="25" t="str">
        <f>IF(C20&lt;&gt;"",-2+ROWS($B$6:B20),"")</f>
        <v/>
      </c>
      <c r="H20" s="7"/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/>
      </c>
      <c r="R20" s="13" t="str">
        <f t="shared" si="0"/>
        <v>OK</v>
      </c>
    </row>
    <row r="21" spans="2:18" ht="15" customHeight="1" x14ac:dyDescent="0.2">
      <c r="B21" s="25" t="str">
        <f>IF(C21&lt;&gt;"",-2+ROWS($B$6:B21),"")</f>
        <v/>
      </c>
      <c r="H21" s="7"/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/>
      </c>
      <c r="R21" s="13" t="str">
        <f t="shared" si="0"/>
        <v>OK</v>
      </c>
    </row>
    <row r="22" spans="2:18" ht="15" customHeight="1" x14ac:dyDescent="0.2">
      <c r="B22" s="25" t="str">
        <f>IF(C22&lt;&gt;"",-2+ROWS($B$6:B22),"")</f>
        <v/>
      </c>
      <c r="H22" s="7"/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/>
      </c>
      <c r="R22" s="13" t="str">
        <f t="shared" si="0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/>
      </c>
      <c r="R23" s="13" t="str">
        <f t="shared" si="0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/>
      </c>
      <c r="R24" s="13" t="str">
        <f t="shared" si="0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/>
      </c>
      <c r="R25" s="13" t="str">
        <f t="shared" si="0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/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102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105</v>
      </c>
      <c r="C3" s="10"/>
      <c r="D3" s="10"/>
      <c r="E3" s="78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8"/>
      <c r="G3" s="78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12</v>
      </c>
      <c r="E5" s="67" t="s">
        <v>15</v>
      </c>
      <c r="F5" s="67" t="s">
        <v>116</v>
      </c>
      <c r="G5" s="72" t="s">
        <v>116</v>
      </c>
      <c r="L5" s="13"/>
      <c r="M5" s="12"/>
      <c r="N5" s="12"/>
    </row>
    <row r="6" spans="2:15" ht="38" customHeight="1" thickBot="1" x14ac:dyDescent="0.25">
      <c r="B6" s="73" t="s">
        <v>19</v>
      </c>
      <c r="C6" s="74" t="s">
        <v>0</v>
      </c>
      <c r="D6" s="70" t="s">
        <v>123</v>
      </c>
      <c r="E6" s="70" t="s">
        <v>122</v>
      </c>
      <c r="F6" s="70" t="s">
        <v>124</v>
      </c>
      <c r="G6" s="70" t="s">
        <v>125</v>
      </c>
      <c r="I6" s="17" t="s">
        <v>45</v>
      </c>
      <c r="J6" s="17" t="s">
        <v>46</v>
      </c>
      <c r="K6" s="17" t="s">
        <v>54</v>
      </c>
      <c r="L6" s="17" t="s">
        <v>47</v>
      </c>
      <c r="M6" s="17" t="s">
        <v>48</v>
      </c>
      <c r="N6" s="17" t="s">
        <v>49</v>
      </c>
      <c r="O6" s="17" t="s">
        <v>51</v>
      </c>
    </row>
    <row r="7" spans="2:15" ht="15" customHeight="1" x14ac:dyDescent="0.2">
      <c r="B7" s="21">
        <f>IF(C7&lt;&gt;"",-2+ROWS($B$6:B7),"")</f>
        <v>0</v>
      </c>
      <c r="C7" s="23" t="str" cm="1">
        <f t="array" ref="C7:C16">_xlfn.LET(_xlpm.data,_xlfn.VSTACK(range1,range2),_xlfn.UNIQUE(_xlfn._xlws.FILTER(_xlpm.data,_xlpm.data&lt;&gt;"")))</f>
        <v>Paid Search</v>
      </c>
      <c r="D7" s="2">
        <v>1</v>
      </c>
      <c r="E7" s="2" t="s">
        <v>6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Organic Search</v>
      </c>
      <c r="D8" s="2">
        <v>1</v>
      </c>
      <c r="E8" s="2" t="s">
        <v>6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Direct Traffic</v>
      </c>
      <c r="D9" s="2">
        <v>1</v>
      </c>
      <c r="E9" s="2" t="s">
        <v>6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Social Networks</v>
      </c>
      <c r="D10" s="2">
        <v>1</v>
      </c>
      <c r="E10" s="2" t="s">
        <v>6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Website Visit</v>
      </c>
      <c r="D11" s="2">
        <v>2</v>
      </c>
      <c r="E11" s="2" t="s">
        <v>6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Free Trial</v>
      </c>
      <c r="D12" s="2">
        <v>3</v>
      </c>
      <c r="E12" s="2" t="s">
        <v>6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No Click</v>
      </c>
      <c r="D13" s="2">
        <v>2</v>
      </c>
      <c r="E13" s="2" t="s">
        <v>6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No Action</v>
      </c>
      <c r="D14" s="2">
        <v>3</v>
      </c>
      <c r="E14" s="2" t="s">
        <v>6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Purchase</v>
      </c>
      <c r="D15" s="2">
        <v>4</v>
      </c>
      <c r="E15" s="2" t="s">
        <v>6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No Purchase</v>
      </c>
      <c r="D16" s="2">
        <v>4</v>
      </c>
      <c r="E16" s="2" t="s">
        <v>6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 t="str">
        <f>IF(C17&lt;&gt;"",-2+ROWS($B$6:B17),"")</f>
        <v/>
      </c>
      <c r="C17" s="23"/>
      <c r="D17" s="2"/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 t="str">
        <f>IF(C18&lt;&gt;"",-2+ROWS($B$6:B18),"")</f>
        <v/>
      </c>
      <c r="C18" s="23"/>
      <c r="D18" s="2"/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 t="str">
        <f>IF(C19&lt;&gt;"",-2+ROWS($B$6:B19),"")</f>
        <v/>
      </c>
      <c r="C19" s="23"/>
      <c r="D19" s="2"/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 t="str">
        <f>IF(C20&lt;&gt;"",-2+ROWS($B$6:B20),"")</f>
        <v/>
      </c>
      <c r="C20" s="23"/>
      <c r="D20" s="2"/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/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103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12</v>
      </c>
      <c r="C3" s="80" t="s">
        <v>15</v>
      </c>
      <c r="D3" s="81"/>
      <c r="E3" s="81"/>
      <c r="F3" s="82"/>
      <c r="G3" s="80" t="s">
        <v>16</v>
      </c>
      <c r="H3" s="81"/>
      <c r="I3" s="82"/>
      <c r="J3" s="75" t="s">
        <v>76</v>
      </c>
      <c r="K3" s="75" t="s">
        <v>75</v>
      </c>
      <c r="L3" s="12"/>
      <c r="M3" s="12"/>
    </row>
    <row r="4" spans="1:13" ht="39" customHeight="1" x14ac:dyDescent="0.2">
      <c r="B4" s="35" t="s">
        <v>74</v>
      </c>
      <c r="C4" s="43" t="s">
        <v>67</v>
      </c>
      <c r="D4" s="44" t="s">
        <v>52</v>
      </c>
      <c r="E4" s="44" t="s">
        <v>68</v>
      </c>
      <c r="F4" s="45" t="s">
        <v>53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115</v>
      </c>
    </row>
    <row r="5" spans="1:13" ht="15" customHeight="1" x14ac:dyDescent="0.2">
      <c r="B5" s="36" t="s">
        <v>8</v>
      </c>
      <c r="C5" s="37" t="s">
        <v>69</v>
      </c>
      <c r="D5" s="38" t="s">
        <v>29</v>
      </c>
      <c r="E5" s="38" t="s">
        <v>70</v>
      </c>
      <c r="F5" s="39" t="s">
        <v>36</v>
      </c>
      <c r="G5" s="37">
        <v>0</v>
      </c>
      <c r="H5" s="38"/>
      <c r="I5" s="39"/>
      <c r="J5" s="36"/>
      <c r="K5" s="36">
        <v>60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44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20</v>
      </c>
      <c r="C4" s="28"/>
      <c r="D4" s="27" t="s">
        <v>71</v>
      </c>
      <c r="E4" s="28"/>
      <c r="F4" s="27" t="s">
        <v>30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21</v>
      </c>
      <c r="D6" s="1" t="s">
        <v>69</v>
      </c>
      <c r="F6" s="2">
        <v>0</v>
      </c>
      <c r="G6" s="2"/>
      <c r="H6" s="2" t="s">
        <v>7</v>
      </c>
      <c r="I6" s="2"/>
      <c r="J6" s="2" t="s">
        <v>33</v>
      </c>
    </row>
    <row r="7" spans="2:13" x14ac:dyDescent="0.2">
      <c r="B7" s="1" t="s">
        <v>8</v>
      </c>
      <c r="D7" s="1" t="s">
        <v>70</v>
      </c>
      <c r="F7" s="2">
        <v>1</v>
      </c>
      <c r="G7" s="2"/>
      <c r="H7" s="2" t="s">
        <v>31</v>
      </c>
      <c r="I7" s="2"/>
      <c r="J7" s="2" t="s">
        <v>34</v>
      </c>
    </row>
    <row r="8" spans="2:13" x14ac:dyDescent="0.2">
      <c r="B8" s="1" t="s">
        <v>22</v>
      </c>
      <c r="F8" s="2">
        <v>2</v>
      </c>
      <c r="G8" s="2"/>
      <c r="H8" s="2" t="s">
        <v>32</v>
      </c>
      <c r="I8" s="2"/>
      <c r="J8" s="2" t="s">
        <v>37</v>
      </c>
    </row>
    <row r="9" spans="2:13" x14ac:dyDescent="0.2">
      <c r="B9" s="1" t="s">
        <v>23</v>
      </c>
      <c r="H9" s="2" t="s">
        <v>38</v>
      </c>
      <c r="J9" s="2" t="s">
        <v>5</v>
      </c>
    </row>
    <row r="10" spans="2:13" x14ac:dyDescent="0.2">
      <c r="B10" s="1" t="s">
        <v>24</v>
      </c>
      <c r="H10" s="2" t="s">
        <v>43</v>
      </c>
      <c r="J10" s="2" t="s">
        <v>35</v>
      </c>
    </row>
    <row r="11" spans="2:13" x14ac:dyDescent="0.2">
      <c r="B11" s="1" t="s">
        <v>25</v>
      </c>
      <c r="H11" s="2" t="s">
        <v>39</v>
      </c>
    </row>
    <row r="12" spans="2:13" x14ac:dyDescent="0.2">
      <c r="B12" s="1" t="s">
        <v>26</v>
      </c>
      <c r="H12" s="2" t="s">
        <v>40</v>
      </c>
    </row>
    <row r="13" spans="2:13" x14ac:dyDescent="0.2">
      <c r="B13" s="1" t="s">
        <v>27</v>
      </c>
      <c r="H13" s="2" t="s">
        <v>41</v>
      </c>
    </row>
    <row r="14" spans="2:13" x14ac:dyDescent="0.2">
      <c r="B14" s="1" t="s">
        <v>28</v>
      </c>
      <c r="H14" s="2" t="s">
        <v>42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2025-10-06T21:28:01Z</dcterms:modified>
</cp:coreProperties>
</file>