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codeName="ThisWorkbook"/>
  <xr:revisionPtr revIDLastSave="0" documentId="8_{DDC8E2A3-C39D-4413-9C7F-8FDAC0276C8A}" xr6:coauthVersionLast="47" xr6:coauthVersionMax="47" xr10:uidLastSave="{00000000-0000-0000-0000-000000000000}"/>
  <bookViews>
    <workbookView xWindow="-108" yWindow="-108" windowWidth="23256" windowHeight="12456" xr2:uid="{00000000-000D-0000-FFFF-FFFF00000000}"/>
  </bookViews>
  <sheets>
    <sheet name="Calendrier" sheetId="1" r:id="rId1"/>
    <sheet name="Début" sheetId="2" r:id="rId2"/>
  </sheets>
  <definedNames>
    <definedName name="AnnéeCivile">Calendrier!$X$3</definedName>
    <definedName name="Calendrier">DaysAndWeeks + DateOfFirst - WEEKDAY(DateOfFirst,2)</definedName>
    <definedName name="DébutSemaine">Calendrier!$AD$1</definedName>
    <definedName name="JoursEtSemaines">{0,1,2,3,4,5,6} + {0;1;2;3;4;5}*7</definedName>
    <definedName name="_xlnm.Print_Area" localSheetId="0">Calendrier!$B$2:$AF$35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a="1"/>
  <c r="B16" i="1" s="1"/>
  <c r="Z7" i="1" a="1"/>
  <c r="AC7" i="1" s="1"/>
  <c r="R7" i="1" a="1"/>
  <c r="R7" i="1" s="1"/>
  <c r="C20" i="1" l="1"/>
  <c r="E18" i="1"/>
  <c r="G16" i="1"/>
  <c r="G21" i="1"/>
  <c r="H20" i="1"/>
  <c r="B20" i="1"/>
  <c r="C19" i="1"/>
  <c r="D18" i="1"/>
  <c r="E17" i="1"/>
  <c r="F16" i="1"/>
  <c r="F21" i="1"/>
  <c r="G20" i="1"/>
  <c r="H19" i="1"/>
  <c r="B19" i="1"/>
  <c r="C18" i="1"/>
  <c r="D17" i="1"/>
  <c r="E16" i="1"/>
  <c r="F20" i="1"/>
  <c r="D16" i="1"/>
  <c r="H21" i="1"/>
  <c r="B21" i="1"/>
  <c r="D19" i="1"/>
  <c r="F17" i="1"/>
  <c r="E21" i="1"/>
  <c r="G19" i="1"/>
  <c r="H18" i="1"/>
  <c r="B18" i="1"/>
  <c r="B14" i="1" s="1"/>
  <c r="C17" i="1"/>
  <c r="D21" i="1"/>
  <c r="E20" i="1"/>
  <c r="F19" i="1"/>
  <c r="G18" i="1"/>
  <c r="H17" i="1"/>
  <c r="B17" i="1"/>
  <c r="C16" i="1"/>
  <c r="C21" i="1"/>
  <c r="D20" i="1"/>
  <c r="E19" i="1"/>
  <c r="F18" i="1"/>
  <c r="G17" i="1"/>
  <c r="H16" i="1"/>
  <c r="AC12" i="1"/>
  <c r="AD11" i="1"/>
  <c r="AE10" i="1"/>
  <c r="AF9" i="1"/>
  <c r="Z9" i="1"/>
  <c r="Z5" i="1" s="1"/>
  <c r="AA8" i="1"/>
  <c r="AB7" i="1"/>
  <c r="AB12" i="1"/>
  <c r="AC11" i="1"/>
  <c r="AD10" i="1"/>
  <c r="AE9" i="1"/>
  <c r="AF8" i="1"/>
  <c r="Z8" i="1"/>
  <c r="AA7" i="1"/>
  <c r="AA12" i="1"/>
  <c r="AB11" i="1"/>
  <c r="AC10" i="1"/>
  <c r="AD9" i="1"/>
  <c r="AE8" i="1"/>
  <c r="AF7" i="1"/>
  <c r="Z7" i="1"/>
  <c r="AF12" i="1"/>
  <c r="Z12" i="1"/>
  <c r="AA11" i="1"/>
  <c r="AB10" i="1"/>
  <c r="AC9" i="1"/>
  <c r="AD8" i="1"/>
  <c r="AE7" i="1"/>
  <c r="AE12" i="1"/>
  <c r="AF11" i="1"/>
  <c r="Z11" i="1"/>
  <c r="AA10" i="1"/>
  <c r="AB9" i="1"/>
  <c r="AC8" i="1"/>
  <c r="AD7" i="1"/>
  <c r="AD12" i="1"/>
  <c r="AE11" i="1"/>
  <c r="AF10" i="1"/>
  <c r="Z10" i="1"/>
  <c r="AA9" i="1"/>
  <c r="AB8" i="1"/>
  <c r="T12" i="1"/>
  <c r="W9" i="1"/>
  <c r="S11" i="1"/>
  <c r="U9" i="1"/>
  <c r="W7" i="1"/>
  <c r="R11" i="1"/>
  <c r="U7" i="1"/>
  <c r="V10" i="1"/>
  <c r="X12" i="1"/>
  <c r="R12" i="1"/>
  <c r="T10" i="1"/>
  <c r="V8" i="1"/>
  <c r="W12" i="1"/>
  <c r="X11" i="1"/>
  <c r="S10" i="1"/>
  <c r="T9" i="1"/>
  <c r="U8" i="1"/>
  <c r="V7" i="1"/>
  <c r="V12" i="1"/>
  <c r="W11" i="1"/>
  <c r="X10" i="1"/>
  <c r="R10" i="1"/>
  <c r="S9" i="1"/>
  <c r="T8" i="1"/>
  <c r="U12" i="1"/>
  <c r="V11" i="1"/>
  <c r="W10" i="1"/>
  <c r="X9" i="1"/>
  <c r="R9" i="1"/>
  <c r="R5" i="1" s="1"/>
  <c r="S8" i="1"/>
  <c r="T7" i="1"/>
  <c r="S7" i="1"/>
  <c r="U11" i="1"/>
  <c r="X8" i="1"/>
  <c r="R8" i="1"/>
  <c r="S12" i="1"/>
  <c r="T11" i="1"/>
  <c r="U10" i="1"/>
  <c r="V9" i="1"/>
  <c r="W8" i="1"/>
  <c r="X7" i="1"/>
  <c r="B7" i="1" l="1" a="1"/>
  <c r="B7" i="1" s="1"/>
  <c r="J6" i="1" l="1"/>
  <c r="F12" i="1"/>
  <c r="B10" i="1"/>
  <c r="D8" i="1"/>
  <c r="F11" i="1"/>
  <c r="G10" i="1"/>
  <c r="H9" i="1"/>
  <c r="B9" i="1"/>
  <c r="B5" i="1" s="1"/>
  <c r="C8" i="1"/>
  <c r="C12" i="1"/>
  <c r="D11" i="1"/>
  <c r="E10" i="1"/>
  <c r="F9" i="1"/>
  <c r="G8" i="1"/>
  <c r="H7" i="1"/>
  <c r="H12" i="1"/>
  <c r="B12" i="1"/>
  <c r="C11" i="1"/>
  <c r="D10" i="1"/>
  <c r="E9" i="1"/>
  <c r="F8" i="1"/>
  <c r="G7" i="1"/>
  <c r="G12" i="1"/>
  <c r="H11" i="1"/>
  <c r="B11" i="1"/>
  <c r="C10" i="1"/>
  <c r="D9" i="1"/>
  <c r="E8" i="1"/>
  <c r="F7" i="1"/>
  <c r="H10" i="1"/>
  <c r="E7" i="1"/>
  <c r="D7" i="1"/>
  <c r="G11" i="1"/>
  <c r="C9" i="1"/>
  <c r="E12" i="1"/>
  <c r="D12" i="1"/>
  <c r="E11" i="1"/>
  <c r="F10" i="1"/>
  <c r="G9" i="1"/>
  <c r="H8" i="1"/>
  <c r="B8" i="1"/>
  <c r="C7" i="1"/>
  <c r="J7" i="1" a="1"/>
  <c r="J7" i="1" s="1"/>
  <c r="Z25" i="1" a="1"/>
  <c r="Z25" i="1" s="1"/>
  <c r="R25" i="1" a="1"/>
  <c r="R25" i="1" s="1"/>
  <c r="J25" i="1" a="1"/>
  <c r="J25" i="1" s="1"/>
  <c r="B25" i="1" a="1"/>
  <c r="B25" i="1" s="1"/>
  <c r="Z16" i="1" a="1"/>
  <c r="Z16" i="1" s="1"/>
  <c r="R16" i="1" a="1"/>
  <c r="R16" i="1" s="1"/>
  <c r="J16" i="1" a="1"/>
  <c r="J16" i="1" s="1"/>
  <c r="K6" i="1" l="1"/>
  <c r="L6" i="1"/>
  <c r="O6" i="1"/>
  <c r="M6" i="1"/>
  <c r="N6" i="1"/>
  <c r="P6" i="1"/>
  <c r="J12" i="1"/>
  <c r="K11" i="1"/>
  <c r="L10" i="1"/>
  <c r="M9" i="1"/>
  <c r="N8" i="1"/>
  <c r="O7" i="1"/>
  <c r="N7" i="1"/>
  <c r="O12" i="1"/>
  <c r="L9" i="1"/>
  <c r="N12" i="1"/>
  <c r="O11" i="1"/>
  <c r="P10" i="1"/>
  <c r="J10" i="1"/>
  <c r="K9" i="1"/>
  <c r="L8" i="1"/>
  <c r="M7" i="1"/>
  <c r="L7" i="1"/>
  <c r="J11" i="1"/>
  <c r="L12" i="1"/>
  <c r="M11" i="1"/>
  <c r="N10" i="1"/>
  <c r="O9" i="1"/>
  <c r="P8" i="1"/>
  <c r="J8" i="1"/>
  <c r="K7" i="1"/>
  <c r="P11" i="1"/>
  <c r="K10" i="1"/>
  <c r="M8" i="1"/>
  <c r="M12" i="1"/>
  <c r="N11" i="1"/>
  <c r="O10" i="1"/>
  <c r="P9" i="1"/>
  <c r="J9" i="1"/>
  <c r="J5" i="1" s="1"/>
  <c r="K8" i="1"/>
  <c r="P12" i="1"/>
  <c r="K12" i="1"/>
  <c r="L11" i="1"/>
  <c r="M10" i="1"/>
  <c r="N9" i="1"/>
  <c r="O8" i="1"/>
  <c r="P7" i="1"/>
  <c r="AF30" i="1"/>
  <c r="Z30" i="1"/>
  <c r="AA29" i="1"/>
  <c r="AB28" i="1"/>
  <c r="AC27" i="1"/>
  <c r="AD26" i="1"/>
  <c r="AE25" i="1"/>
  <c r="AC25" i="1"/>
  <c r="AD30" i="1"/>
  <c r="AE29" i="1"/>
  <c r="AF28" i="1"/>
  <c r="Z28" i="1"/>
  <c r="AA27" i="1"/>
  <c r="AB26" i="1"/>
  <c r="AC30" i="1"/>
  <c r="AD29" i="1"/>
  <c r="AE28" i="1"/>
  <c r="AF27" i="1"/>
  <c r="Z27" i="1"/>
  <c r="Z23" i="1" s="1"/>
  <c r="AA26" i="1"/>
  <c r="AB25" i="1"/>
  <c r="AB30" i="1"/>
  <c r="AC29" i="1"/>
  <c r="AD28" i="1"/>
  <c r="AE27" i="1"/>
  <c r="AF26" i="1"/>
  <c r="Z26" i="1"/>
  <c r="AA25" i="1"/>
  <c r="AE30" i="1"/>
  <c r="AF29" i="1"/>
  <c r="Z29" i="1"/>
  <c r="AA28" i="1"/>
  <c r="AB27" i="1"/>
  <c r="AC26" i="1"/>
  <c r="AD25" i="1"/>
  <c r="AA30" i="1"/>
  <c r="AB29" i="1"/>
  <c r="AC28" i="1"/>
  <c r="AD27" i="1"/>
  <c r="AE26" i="1"/>
  <c r="AF25" i="1"/>
  <c r="W30" i="1"/>
  <c r="X29" i="1"/>
  <c r="R29" i="1"/>
  <c r="S28" i="1"/>
  <c r="T27" i="1"/>
  <c r="U26" i="1"/>
  <c r="V25" i="1"/>
  <c r="X30" i="1"/>
  <c r="S29" i="1"/>
  <c r="T28" i="1"/>
  <c r="U27" i="1"/>
  <c r="W25" i="1"/>
  <c r="V30" i="1"/>
  <c r="W29" i="1"/>
  <c r="X28" i="1"/>
  <c r="R28" i="1"/>
  <c r="S27" i="1"/>
  <c r="T26" i="1"/>
  <c r="U25" i="1"/>
  <c r="U30" i="1"/>
  <c r="V29" i="1"/>
  <c r="W28" i="1"/>
  <c r="X27" i="1"/>
  <c r="R27" i="1"/>
  <c r="R23" i="1" s="1"/>
  <c r="S26" i="1"/>
  <c r="T25" i="1"/>
  <c r="T30" i="1"/>
  <c r="U29" i="1"/>
  <c r="V28" i="1"/>
  <c r="W27" i="1"/>
  <c r="X26" i="1"/>
  <c r="R26" i="1"/>
  <c r="S25" i="1"/>
  <c r="R30" i="1"/>
  <c r="V26" i="1"/>
  <c r="S30" i="1"/>
  <c r="T29" i="1"/>
  <c r="U28" i="1"/>
  <c r="V27" i="1"/>
  <c r="W26" i="1"/>
  <c r="X25" i="1"/>
  <c r="O30" i="1"/>
  <c r="P29" i="1"/>
  <c r="J29" i="1"/>
  <c r="K28" i="1"/>
  <c r="L27" i="1"/>
  <c r="M26" i="1"/>
  <c r="N25" i="1"/>
  <c r="N30" i="1"/>
  <c r="O29" i="1"/>
  <c r="P28" i="1"/>
  <c r="J28" i="1"/>
  <c r="K27" i="1"/>
  <c r="L26" i="1"/>
  <c r="M25" i="1"/>
  <c r="P30" i="1"/>
  <c r="J30" i="1"/>
  <c r="K29" i="1"/>
  <c r="L28" i="1"/>
  <c r="M27" i="1"/>
  <c r="N26" i="1"/>
  <c r="O25" i="1"/>
  <c r="M30" i="1"/>
  <c r="N29" i="1"/>
  <c r="O28" i="1"/>
  <c r="P27" i="1"/>
  <c r="J27" i="1"/>
  <c r="J23" i="1" s="1"/>
  <c r="K26" i="1"/>
  <c r="L25" i="1"/>
  <c r="L30" i="1"/>
  <c r="P26" i="1"/>
  <c r="K25" i="1"/>
  <c r="M29" i="1"/>
  <c r="N28" i="1"/>
  <c r="O27" i="1"/>
  <c r="J26" i="1"/>
  <c r="K30" i="1"/>
  <c r="L29" i="1"/>
  <c r="M28" i="1"/>
  <c r="N27" i="1"/>
  <c r="O26" i="1"/>
  <c r="P25" i="1"/>
  <c r="F30" i="1"/>
  <c r="G29" i="1"/>
  <c r="H28" i="1"/>
  <c r="B28" i="1"/>
  <c r="C27" i="1"/>
  <c r="D26" i="1"/>
  <c r="E25" i="1"/>
  <c r="D25" i="1"/>
  <c r="H30" i="1"/>
  <c r="B30" i="1"/>
  <c r="C29" i="1"/>
  <c r="D28" i="1"/>
  <c r="E27" i="1"/>
  <c r="F26" i="1"/>
  <c r="G25" i="1"/>
  <c r="G30" i="1"/>
  <c r="E26" i="1"/>
  <c r="E30" i="1"/>
  <c r="D30" i="1"/>
  <c r="E29" i="1"/>
  <c r="F28" i="1"/>
  <c r="G27" i="1"/>
  <c r="H26" i="1"/>
  <c r="B26" i="1"/>
  <c r="C25" i="1"/>
  <c r="H29" i="1"/>
  <c r="B29" i="1"/>
  <c r="C28" i="1"/>
  <c r="D27" i="1"/>
  <c r="F25" i="1"/>
  <c r="F29" i="1"/>
  <c r="G28" i="1"/>
  <c r="H27" i="1"/>
  <c r="B27" i="1"/>
  <c r="B23" i="1" s="1"/>
  <c r="C26" i="1"/>
  <c r="C30" i="1"/>
  <c r="D29" i="1"/>
  <c r="E28" i="1"/>
  <c r="F27" i="1"/>
  <c r="G26" i="1"/>
  <c r="H25" i="1"/>
  <c r="AE21" i="1"/>
  <c r="AF20" i="1"/>
  <c r="Z20" i="1"/>
  <c r="AA19" i="1"/>
  <c r="AB18" i="1"/>
  <c r="AC17" i="1"/>
  <c r="AD16" i="1"/>
  <c r="AD21" i="1"/>
  <c r="AA18" i="1"/>
  <c r="AC16" i="1"/>
  <c r="AF21" i="1"/>
  <c r="Z21" i="1"/>
  <c r="AA20" i="1"/>
  <c r="AD17" i="1"/>
  <c r="AE20" i="1"/>
  <c r="AF19" i="1"/>
  <c r="Z19" i="1"/>
  <c r="AB17" i="1"/>
  <c r="AC21" i="1"/>
  <c r="AD20" i="1"/>
  <c r="AE19" i="1"/>
  <c r="AF18" i="1"/>
  <c r="Z18" i="1"/>
  <c r="Z14" i="1" s="1"/>
  <c r="AA17" i="1"/>
  <c r="AB16" i="1"/>
  <c r="AB21" i="1"/>
  <c r="AA16" i="1"/>
  <c r="AB19" i="1"/>
  <c r="AC18" i="1"/>
  <c r="AE16" i="1"/>
  <c r="AC20" i="1"/>
  <c r="AD19" i="1"/>
  <c r="AE18" i="1"/>
  <c r="AF17" i="1"/>
  <c r="Z17" i="1"/>
  <c r="AA21" i="1"/>
  <c r="AB20" i="1"/>
  <c r="AC19" i="1"/>
  <c r="AD18" i="1"/>
  <c r="AE17" i="1"/>
  <c r="AF16" i="1"/>
  <c r="W21" i="1"/>
  <c r="X20" i="1"/>
  <c r="R20" i="1"/>
  <c r="S19" i="1"/>
  <c r="T18" i="1"/>
  <c r="U17" i="1"/>
  <c r="V16" i="1"/>
  <c r="X21" i="1"/>
  <c r="V17" i="1"/>
  <c r="W20" i="1"/>
  <c r="X19" i="1"/>
  <c r="R19" i="1"/>
  <c r="T17" i="1"/>
  <c r="U16" i="1"/>
  <c r="V21" i="1"/>
  <c r="S18" i="1"/>
  <c r="U21" i="1"/>
  <c r="V20" i="1"/>
  <c r="W19" i="1"/>
  <c r="X18" i="1"/>
  <c r="R18" i="1"/>
  <c r="R14" i="1" s="1"/>
  <c r="S17" i="1"/>
  <c r="T16" i="1"/>
  <c r="S20" i="1"/>
  <c r="T21" i="1"/>
  <c r="U20" i="1"/>
  <c r="V19" i="1"/>
  <c r="W18" i="1"/>
  <c r="X17" i="1"/>
  <c r="R17" i="1"/>
  <c r="S16" i="1"/>
  <c r="R21" i="1"/>
  <c r="T19" i="1"/>
  <c r="U18" i="1"/>
  <c r="W16" i="1"/>
  <c r="S21" i="1"/>
  <c r="T20" i="1"/>
  <c r="U19" i="1"/>
  <c r="V18" i="1"/>
  <c r="W17" i="1"/>
  <c r="X16" i="1"/>
  <c r="O21" i="1"/>
  <c r="P20" i="1"/>
  <c r="J20" i="1"/>
  <c r="K19" i="1"/>
  <c r="L18" i="1"/>
  <c r="M17" i="1"/>
  <c r="N16" i="1"/>
  <c r="N21" i="1"/>
  <c r="O20" i="1"/>
  <c r="P19" i="1"/>
  <c r="J19" i="1"/>
  <c r="K18" i="1"/>
  <c r="L17" i="1"/>
  <c r="M16" i="1"/>
  <c r="M21" i="1"/>
  <c r="N20" i="1"/>
  <c r="O19" i="1"/>
  <c r="P18" i="1"/>
  <c r="J18" i="1"/>
  <c r="J14" i="1" s="1"/>
  <c r="K17" i="1"/>
  <c r="L16" i="1"/>
  <c r="K21" i="1"/>
  <c r="P21" i="1"/>
  <c r="J21" i="1"/>
  <c r="K20" i="1"/>
  <c r="L19" i="1"/>
  <c r="M18" i="1"/>
  <c r="N17" i="1"/>
  <c r="O16" i="1"/>
  <c r="L21" i="1"/>
  <c r="M20" i="1"/>
  <c r="N19" i="1"/>
  <c r="O18" i="1"/>
  <c r="P17" i="1"/>
  <c r="J17" i="1"/>
  <c r="K16" i="1"/>
  <c r="L20" i="1"/>
  <c r="M19" i="1"/>
  <c r="N18" i="1"/>
  <c r="O17" i="1"/>
  <c r="P16" i="1"/>
  <c r="S24" i="1"/>
  <c r="AD24" i="1"/>
  <c r="Z24" i="1"/>
  <c r="AF24" i="1" l="1"/>
  <c r="U24" i="1"/>
  <c r="AB24" i="1"/>
  <c r="W24" i="1"/>
  <c r="AF6" i="1"/>
  <c r="AD6" i="1"/>
  <c r="AB6" i="1"/>
  <c r="Z6" i="1"/>
  <c r="G15" i="1"/>
  <c r="E15" i="1"/>
  <c r="C15" i="1"/>
  <c r="X6" i="1"/>
  <c r="V6" i="1"/>
  <c r="T6" i="1"/>
  <c r="R6" i="1"/>
  <c r="O15" i="1"/>
  <c r="M15" i="1"/>
  <c r="K15" i="1"/>
  <c r="X15" i="1"/>
  <c r="V15" i="1"/>
  <c r="T15" i="1"/>
  <c r="R15" i="1"/>
  <c r="AE15" i="1"/>
  <c r="AC15" i="1"/>
  <c r="AA15" i="1"/>
  <c r="H24" i="1"/>
  <c r="F24" i="1"/>
  <c r="D24" i="1"/>
  <c r="B24" i="1"/>
  <c r="O24" i="1"/>
  <c r="M24" i="1"/>
  <c r="K24" i="1"/>
  <c r="X24" i="1"/>
  <c r="V24" i="1"/>
  <c r="T24" i="1"/>
  <c r="R24" i="1"/>
  <c r="AE24" i="1"/>
  <c r="AC24" i="1"/>
  <c r="AA24" i="1"/>
  <c r="AE6" i="1"/>
  <c r="AC6" i="1"/>
  <c r="AA6" i="1"/>
  <c r="H15" i="1"/>
  <c r="F15" i="1"/>
  <c r="D15" i="1"/>
  <c r="B15" i="1"/>
  <c r="W6" i="1"/>
  <c r="U6" i="1"/>
  <c r="S6" i="1"/>
  <c r="P15" i="1"/>
  <c r="N15" i="1"/>
  <c r="L15" i="1"/>
  <c r="J15" i="1"/>
  <c r="W15" i="1"/>
  <c r="U15" i="1"/>
  <c r="S15" i="1"/>
  <c r="AF15" i="1"/>
  <c r="AD15" i="1"/>
  <c r="AB15" i="1"/>
  <c r="Z15" i="1"/>
  <c r="G24" i="1"/>
  <c r="E24" i="1"/>
  <c r="C24" i="1"/>
  <c r="P24" i="1"/>
  <c r="N24" i="1"/>
  <c r="L24" i="1"/>
  <c r="J24" i="1"/>
</calcChain>
</file>

<file path=xl/sharedStrings.xml><?xml version="1.0" encoding="utf-8"?>
<sst xmlns="http://schemas.openxmlformats.org/spreadsheetml/2006/main" count="30" uniqueCount="29">
  <si>
    <t>À PROPOS DE CE MODÈLE</t>
  </si>
  <si>
    <t>Sélectionnez Jour de la semaine de début et année pour obtenir un calendrier personnalisé.</t>
  </si>
  <si>
    <t>Ajouter votre propre graphique ou une image pour le rendre plus ludique.</t>
  </si>
  <si>
    <t>Remarque : </t>
  </si>
  <si>
    <t xml:space="preserve">Des instructions supplémentaires sont disponibles dans la colonne A de la feuille de calcul CALENDRIER. Ce texte a été intentionnellement masqué. Pour supprimer le texte, sélectionnez la colonne A, puis choisissez SUPPRIMER. </t>
  </si>
  <si>
    <t>Créez un calendrier ludique pour l’année de votre choix dans cette feuille de calcul. Des instructions utiles sur l’utilisation de cette feuille de calcul sont disponibles dans les cellules de cette colonne. Sélectionnez le jour de début de la semaine dans la cellule AE1. Appuyez sur ALT+FLÈCHE BAS pour accéder aux options, puis sur FLÈCHE BAS et ENTRÉE pour opérer une sélection. L’instruction suivante figure dans la cellule A3.</t>
  </si>
  <si>
    <t>L’image figure dans la cellule de droite. Entrez l’année dans la cellule X3.</t>
  </si>
  <si>
    <t>Calendrier annuel est dans les cellules B5 à AF30, Calendrier janvier dans les cellules B6 à H12, Calendrier février dans les cellules J6 à P12, Calendrier mars dans les cellules R6 à X12 et le Calendrier avril dans les cellules Z6 à AF12.</t>
  </si>
  <si>
    <t>Les noms des mois figurent dans cette ligne. Étiquette janvier est dans la cellule de droite, Étiquette février dans la cellule J5, Mars dans R5 et Avril dans Z5.</t>
  </si>
  <si>
    <t>Les noms des jours de la semaine figurent dans cette ligne. Noms de jours ouvrables de janvier dans les cellules B6 à H6, jours de la semaine de février dans les cellules J6 à P6, jours de la semaine de mars dans les cellules R6 à X6 et jours de la semaine d’avril dans les cellules Z6 à AF6.</t>
  </si>
  <si>
    <t>Les jours de calendrier sont mis à jour automatiquement. Jours de calendrier janvier sont dans les cellules à droite, cellules B7 à H12, jours de calendrier février dans les cellules J7 à P12, jours mars dans les cellules R7 à X12 et jours avril dans les cellules Z7 à AF12. Si le premier jour n’est pas le numéro 1, alors il s’agit d’un jour du mois précédent. L’instruction suivante figure dans la cellule A13.</t>
  </si>
  <si>
    <t>Le calendrier de mai est dans les cellules B15 à H21, calendrier de juin dans les cellules J15 à P21, calendrier de juillet dans les cellules R15 à X21, et calendrier d’août dans les cellules Z15 via AF21.</t>
  </si>
  <si>
    <t>Les noms des mois figurent dans cette ligne. L’étiquette de mai est dans la cellule située à droite, étiquette de juin dans la cellule J14, juillet en R14 et août dans Z14.</t>
  </si>
  <si>
    <t>Les noms des jours de la semaine figurent dans cette ligne. Noms de jours ouvrables de mai dans les cellules B15 à H15, jours de la semaine de juin dans les cellules J15 à P15, jours de la semaine de juillet dans les cellules R15 à X15 et jours de la semaine d’août dans les cellules Z15 à AF15.</t>
  </si>
  <si>
    <t>Les jours de calendrier sont mis à jour automatiquement. Les jours du calendrier de mai sont dans les cellules à droite, cellules B16 à H21, les jours de calendrier de juin dans les cellules J16 à P21, jours de juillet dans les cellules R16 à X21 et jours d’août dans les cellules Z16 à AF21. Si le premier jour n’est pas le numéro 1, alors il s’agit d’un jour du mois précédent. L’instruction suivante figure dans la cellule A22.</t>
  </si>
  <si>
    <t>Calendrier septembre est dans les cellules B24 à H30, calendrier octobre dans les cellules J24 à P30, calendrier novembre dans les cellules R24 via X30 et le calendrier décembre dans les cellules Z24 à AF30.</t>
  </si>
  <si>
    <t>Les noms des mois figurent dans cette ligne. Étiquette septembre est dans la cellule située à droite, étiquette octobre dans la cellule J23, novembre dans R23 et décembre dans Z23.</t>
  </si>
  <si>
    <t>Les noms des jours de la semaine figurent dans cette ligne. Noms de jours ouvrables septembre dans les cellules B24 à H24, jours de la semaine octobre dans les cellules J24 à P24, jours de la semaine novembre dans les cellules R24 à X24 et jours de la semaine décembre dans les cellules Z24 à AF24.</t>
  </si>
  <si>
    <t>Les jours de calendrier sont mis à jour automatiquement. Jours de calendrier septembre sont dans les cellules à droite, cellules B25 à H30, jours du calendrier octobre dans les cellules J25 à P30, jours novembre dans les cellules R25 à X30 et jours décembre dans les cellules Z25 à AF30. Si le premier jour n’est pas le numéro 1, alors il s’agit d’un jour du mois précédent.</t>
  </si>
  <si>
    <t>SÉLECTIONNEZ LE DÉBUT DE LA SEMAINE :</t>
  </si>
  <si>
    <t>Fleurs vives, colorées avec des feuilles et des papillons dans cette cellule.</t>
  </si>
  <si>
    <t>LUNDI</t>
  </si>
  <si>
    <t>Mon</t>
  </si>
  <si>
    <t>Thu</t>
  </si>
  <si>
    <t>Wed</t>
  </si>
  <si>
    <t>Tue</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</si>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</sst>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 numFmtId="167" formatCode="mmmm"/>
    <numFmt numFmtId="168" formatCode=";;;"/>
  </numFmts>
  <fonts count="33" x14ac:knownFonts="1">
    <font>
      <sz val="10"/>
      <color theme="1" tint="0.14996795556505021"/>
      <name val="Microsoft Sans Serif"/>
      <family val="2"/>
      <scheme val="minor"/>
    </font>
    <font>
      <sz val="11"/>
      <color theme="1"/>
      <name val="Microsoft Sans Serif"/>
      <family val="2"/>
      <scheme val="minor"/>
    </font>
    <font>
      <b/>
      <sz val="10"/>
      <color theme="1" tint="0.34998626667073579"/>
      <name val="Microsoft Sans Serif"/>
      <family val="2"/>
      <scheme val="minor"/>
    </font>
    <font>
      <b/>
      <sz val="8"/>
      <color theme="1" tint="0.34998626667073579"/>
      <name val="Microsoft Sans Serif"/>
      <family val="2"/>
      <scheme val="minor"/>
    </font>
    <font>
      <sz val="91"/>
      <color theme="6" tint="-0.24994659260841701"/>
      <name val="Impact"/>
      <family val="2"/>
      <scheme val="major"/>
    </font>
    <font>
      <sz val="18"/>
      <color theme="6" tint="-0.24994659260841701"/>
      <name val="Microsoft Sans Serif"/>
      <family val="2"/>
      <scheme val="minor"/>
    </font>
    <font>
      <sz val="10"/>
      <color theme="7" tint="-0.499984740745262"/>
      <name val="Microsoft Sans Serif"/>
      <family val="2"/>
      <scheme val="minor"/>
    </font>
    <font>
      <b/>
      <sz val="8"/>
      <color theme="1" tint="0.24994659260841701"/>
      <name val="Microsoft Sans Serif"/>
      <family val="2"/>
      <scheme val="minor"/>
    </font>
    <font>
      <b/>
      <sz val="13"/>
      <color theme="3"/>
      <name val="Microsoft Sans Serif"/>
      <family val="2"/>
      <scheme val="minor"/>
    </font>
    <font>
      <sz val="10"/>
      <color theme="0"/>
      <name val="Microsoft Sans Serif"/>
      <family val="2"/>
      <scheme val="minor"/>
    </font>
    <font>
      <sz val="16"/>
      <color theme="0"/>
      <name val="Impact"/>
      <family val="2"/>
      <scheme val="major"/>
    </font>
    <font>
      <sz val="11"/>
      <color theme="1" tint="0.14996795556505021"/>
      <name val="Microsoft Sans Serif"/>
      <family val="2"/>
      <scheme val="minor"/>
    </font>
    <font>
      <b/>
      <sz val="11"/>
      <color theme="1" tint="0.14996795556505021"/>
      <name val="Microsoft Sans Serif"/>
      <family val="2"/>
      <scheme val="minor"/>
    </font>
    <font>
      <sz val="10"/>
      <color theme="1"/>
      <name val="Microsoft Sans Serif"/>
      <family val="2"/>
      <scheme val="minor"/>
    </font>
    <font>
      <sz val="11"/>
      <color theme="1"/>
      <name val="Calibri"/>
      <family val="2"/>
    </font>
    <font>
      <sz val="10"/>
      <color theme="1" tint="0.14996795556505021"/>
      <name val="Microsoft Sans Serif"/>
      <family val="2"/>
      <scheme val="minor"/>
    </font>
    <font>
      <sz val="18"/>
      <color theme="3"/>
      <name val="Impact"/>
      <family val="2"/>
      <scheme val="major"/>
    </font>
    <font>
      <b/>
      <sz val="15"/>
      <color theme="3"/>
      <name val="Microsoft Sans Serif"/>
      <family val="2"/>
      <scheme val="minor"/>
    </font>
    <font>
      <b/>
      <sz val="11"/>
      <color theme="3"/>
      <name val="Microsoft Sans Serif"/>
      <family val="2"/>
      <scheme val="minor"/>
    </font>
    <font>
      <sz val="11"/>
      <color rgb="FF006100"/>
      <name val="Microsoft Sans Serif"/>
      <family val="2"/>
      <scheme val="minor"/>
    </font>
    <font>
      <sz val="11"/>
      <color rgb="FF9C0006"/>
      <name val="Microsoft Sans Serif"/>
      <family val="2"/>
      <scheme val="minor"/>
    </font>
    <font>
      <sz val="11"/>
      <color rgb="FF9C5700"/>
      <name val="Microsoft Sans Serif"/>
      <family val="2"/>
      <scheme val="minor"/>
    </font>
    <font>
      <sz val="11"/>
      <color rgb="FF3F3F76"/>
      <name val="Microsoft Sans Serif"/>
      <family val="2"/>
      <scheme val="minor"/>
    </font>
    <font>
      <b/>
      <sz val="11"/>
      <color rgb="FF3F3F3F"/>
      <name val="Microsoft Sans Serif"/>
      <family val="2"/>
      <scheme val="minor"/>
    </font>
    <font>
      <b/>
      <sz val="11"/>
      <color rgb="FFFA7D00"/>
      <name val="Microsoft Sans Serif"/>
      <family val="2"/>
      <scheme val="minor"/>
    </font>
    <font>
      <sz val="11"/>
      <color rgb="FFFA7D00"/>
      <name val="Microsoft Sans Serif"/>
      <family val="2"/>
      <scheme val="minor"/>
    </font>
    <font>
      <b/>
      <sz val="11"/>
      <color theme="0"/>
      <name val="Microsoft Sans Serif"/>
      <family val="2"/>
      <scheme val="minor"/>
    </font>
    <font>
      <sz val="11"/>
      <color rgb="FFFF0000"/>
      <name val="Microsoft Sans Serif"/>
      <family val="2"/>
      <scheme val="minor"/>
    </font>
    <font>
      <i/>
      <sz val="11"/>
      <color rgb="FF7F7F7F"/>
      <name val="Microsoft Sans Serif"/>
      <family val="2"/>
      <scheme val="minor"/>
    </font>
    <font>
      <b/>
      <sz val="11"/>
      <color theme="1"/>
      <name val="Microsoft Sans Serif"/>
      <family val="2"/>
      <scheme val="minor"/>
    </font>
    <font>
      <sz val="11"/>
      <color theme="0"/>
      <name val="Microsoft Sans Serif"/>
      <family val="2"/>
      <scheme val="minor"/>
    </font>
    <font>
      <sz val="6"/>
      <name val="Microsoft Sans Serif"/>
      <family val="3"/>
      <charset val="128"/>
      <scheme val="minor"/>
    </font>
    <font>
      <strike/>
      <sz val="10"/>
      <color theme="0"/>
      <name val="Microsoft Sans Serif"/>
      <family val="2"/>
      <scheme val="minor"/>
    </font>
  </fonts>
  <fills count="35">
    <fill>
      <patternFill patternType="none"/>
    </fill>
    <fill>
      <patternFill patternType="gray125"/>
    </fill>
    <fill>
      <patternFill patternType="solid">
        <fgColor theme="6"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s>
  <borders count="10">
    <border>
      <left/>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167" fontId="5" fillId="0" borderId="0" applyFill="0" applyBorder="0" applyAlignment="0" applyProtection="0">
      <alignment vertical="center"/>
    </xf>
    <xf numFmtId="0" fontId="6" fillId="0" borderId="0" applyNumberFormat="0" applyFill="0" applyBorder="0" applyProtection="0">
      <alignment horizontal="center" vertical="center"/>
    </xf>
    <xf numFmtId="166" fontId="2" fillId="0" borderId="0" applyFont="0" applyFill="0" applyBorder="0" applyProtection="0">
      <alignment horizontal="center" vertical="center"/>
    </xf>
    <xf numFmtId="0" fontId="4" fillId="0" borderId="0" applyNumberFormat="0" applyFill="0" applyBorder="0" applyAlignment="0" applyProtection="0">
      <alignment vertical="center"/>
    </xf>
    <xf numFmtId="0" fontId="7" fillId="0" borderId="0" applyNumberFormat="0" applyFill="0" applyBorder="0" applyProtection="0">
      <alignment horizontal="right" vertical="center"/>
    </xf>
    <xf numFmtId="166" fontId="3" fillId="0" borderId="0" applyNumberFormat="0" applyFill="0" applyBorder="0" applyProtection="0">
      <alignment horizontal="right" vertical="center"/>
    </xf>
    <xf numFmtId="0" fontId="8" fillId="0" borderId="1" applyNumberFormat="0" applyFill="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16" fillId="0" borderId="0" applyNumberFormat="0" applyFill="0" applyBorder="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15" fillId="9" borderId="8" applyNumberFormat="0" applyFon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6">
    <xf numFmtId="0" fontId="0" fillId="0" borderId="0" xfId="0">
      <alignment vertical="center"/>
    </xf>
    <xf numFmtId="0" fontId="6" fillId="0" borderId="0" xfId="2" applyFill="1">
      <alignment horizontal="center" vertical="center"/>
    </xf>
    <xf numFmtId="0" fontId="9" fillId="0" borderId="0" xfId="0" applyFont="1" applyAlignment="1">
      <alignment vertical="center" wrapText="1"/>
    </xf>
    <xf numFmtId="0" fontId="10" fillId="2" borderId="0" xfId="7" applyFont="1"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wrapText="1"/>
    </xf>
    <xf numFmtId="168" fontId="13" fillId="0" borderId="0" xfId="0" applyNumberFormat="1" applyFont="1" applyAlignment="1">
      <alignment vertical="center" wrapText="1"/>
    </xf>
    <xf numFmtId="168" fontId="14" fillId="0" borderId="0" xfId="0" applyNumberFormat="1" applyFont="1" applyAlignment="1">
      <alignment vertical="center" wrapText="1"/>
    </xf>
    <xf numFmtId="166" fontId="0" fillId="0" borderId="0" xfId="3" applyFont="1">
      <alignment horizontal="center" vertical="center"/>
    </xf>
    <xf numFmtId="166" fontId="32" fillId="34" borderId="0" xfId="3" applyFont="1" applyFill="1">
      <alignment horizontal="center" vertical="center"/>
    </xf>
    <xf numFmtId="168" fontId="13" fillId="0" borderId="0" xfId="0" applyNumberFormat="1" applyFont="1" applyAlignment="1">
      <alignment horizontal="center" vertical="center"/>
    </xf>
    <xf numFmtId="0" fontId="9" fillId="0" borderId="0" xfId="0" applyFont="1" applyAlignment="1">
      <alignment horizontal="center" vertical="center"/>
    </xf>
    <xf numFmtId="167" fontId="5" fillId="0" borderId="0" xfId="1" applyAlignment="1">
      <alignment horizontal="left" vertical="center"/>
    </xf>
    <xf numFmtId="0" fontId="3" fillId="0" borderId="0" xfId="6" applyNumberFormat="1">
      <alignment horizontal="right" vertical="center"/>
    </xf>
    <xf numFmtId="0" fontId="7" fillId="0" borderId="0" xfId="5">
      <alignment horizontal="right" vertical="center"/>
    </xf>
    <xf numFmtId="0" fontId="4" fillId="0" borderId="0" xfId="4" applyAlignment="1">
      <alignment horizontal="center" vertical="center"/>
    </xf>
  </cellXfs>
  <cellStyles count="53">
    <cellStyle name="20 % - Accent1" xfId="30" builtinId="30" customBuiltin="1"/>
    <cellStyle name="20 % - Accent2" xfId="34" builtinId="34" customBuiltin="1"/>
    <cellStyle name="20 % - Accent3" xfId="38" builtinId="38" customBuiltin="1"/>
    <cellStyle name="20 % - Accent4" xfId="42" builtinId="42" customBuiltin="1"/>
    <cellStyle name="20 % - Accent5" xfId="46" builtinId="46" customBuiltin="1"/>
    <cellStyle name="20 % - Accent6" xfId="50" builtinId="50" customBuiltin="1"/>
    <cellStyle name="40 % - Accent1" xfId="31" builtinId="31" customBuiltin="1"/>
    <cellStyle name="40 % - Accent2" xfId="35" builtinId="35" customBuiltin="1"/>
    <cellStyle name="40 % - Accent3" xfId="39" builtinId="39" customBuiltin="1"/>
    <cellStyle name="40 % - Accent4" xfId="43" builtinId="43" customBuiltin="1"/>
    <cellStyle name="40 % - Accent5" xfId="47" builtinId="47" customBuiltin="1"/>
    <cellStyle name="40 % - Accent6" xfId="51"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8" builtinId="48" customBuiltin="1"/>
    <cellStyle name="60 %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Année" xfId="4" xr:uid="{00000000-0005-0000-0000-000006000000}"/>
    <cellStyle name="Avertissement" xfId="25" builtinId="11" customBuiltin="1"/>
    <cellStyle name="Calcul" xfId="22" builtinId="22" customBuiltin="1"/>
    <cellStyle name="Cellule liée" xfId="23" builtinId="24" customBuiltin="1"/>
    <cellStyle name="EnTêtesJours" xfId="2" xr:uid="{00000000-0005-0000-0000-000000000000}"/>
    <cellStyle name="Entrée" xfId="20" builtinId="20" customBuiltin="1"/>
    <cellStyle name="ÉtiquetteSaisie" xfId="6" xr:uid="{00000000-0005-0000-0000-000003000000}"/>
    <cellStyle name="Insatisfaisant" xfId="18" builtinId="27" customBuiltin="1"/>
    <cellStyle name="Milliers" xfId="8" builtinId="3" customBuiltin="1"/>
    <cellStyle name="Milliers [0]" xfId="9" builtinId="6" customBuiltin="1"/>
    <cellStyle name="Monétaire" xfId="10" builtinId="4" customBuiltin="1"/>
    <cellStyle name="Monétaire [0]" xfId="11" builtinId="7" customBuiltin="1"/>
    <cellStyle name="Neutre" xfId="19" builtinId="28" customBuiltin="1"/>
    <cellStyle name="Normal" xfId="0" builtinId="0" customBuiltin="1"/>
    <cellStyle name="Note" xfId="26" builtinId="10" customBuiltin="1"/>
    <cellStyle name="NumérosJours" xfId="3" xr:uid="{00000000-0005-0000-0000-000001000000}"/>
    <cellStyle name="Pourcentage" xfId="12" builtinId="5" customBuiltin="1"/>
    <cellStyle name="Satisfaisant" xfId="17" builtinId="26" customBuiltin="1"/>
    <cellStyle name="SélecteurJour" xfId="5" xr:uid="{00000000-0005-0000-0000-000002000000}"/>
    <cellStyle name="Sortie" xfId="21" builtinId="21" customBuiltin="1"/>
    <cellStyle name="Texte explicatif" xfId="27" builtinId="53" customBuiltin="1"/>
    <cellStyle name="Titre" xfId="13" builtinId="15" customBuiltin="1"/>
    <cellStyle name="Titre 1" xfId="14" builtinId="16" customBuiltin="1"/>
    <cellStyle name="Titre 2" xfId="7" builtinId="17" customBuiltin="1"/>
    <cellStyle name="Titre 3" xfId="15" builtinId="18" customBuiltin="1"/>
    <cellStyle name="Titre 4" xfId="16" builtinId="19" customBuiltin="1"/>
    <cellStyle name="TitresMois" xfId="1" xr:uid="{00000000-0005-0000-0000-000004000000}"/>
    <cellStyle name="Total" xfId="28" builtinId="25" customBuiltin="1"/>
    <cellStyle name="Vérification" xfId="24" builtinId="23" customBuiltin="1"/>
  </cellStyles>
  <dxfs count="2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28575</xdr:rowOff>
    </xdr:from>
    <xdr:to>
      <xdr:col>23</xdr:col>
      <xdr:colOff>262890</xdr:colOff>
      <xdr:row>2</xdr:row>
      <xdr:rowOff>986790</xdr:rowOff>
    </xdr:to>
    <xdr:grpSp>
      <xdr:nvGrpSpPr>
        <xdr:cNvPr id="1074" name="En-tête de l’Illustration" descr="Fleurs vives, colorés avec des feuilles et des papillons">
          <a:extLst>
            <a:ext uri="{FF2B5EF4-FFF2-40B4-BE49-F238E27FC236}">
              <a16:creationId xmlns:a16="http://schemas.microsoft.com/office/drawing/2014/main" id="{00000000-0008-0000-0100-000032040000}"/>
            </a:ext>
          </a:extLst>
        </xdr:cNvPr>
        <xdr:cNvGrpSpPr>
          <a:grpSpLocks noChangeAspect="1"/>
        </xdr:cNvGrpSpPr>
      </xdr:nvGrpSpPr>
      <xdr:grpSpPr bwMode="auto">
        <a:xfrm>
          <a:off x="182880" y="531495"/>
          <a:ext cx="6800850" cy="958215"/>
          <a:chOff x="25" y="32"/>
          <a:chExt cx="687" cy="100"/>
        </a:xfrm>
      </xdr:grpSpPr>
      <xdr:sp macro="" textlink="">
        <xdr:nvSpPr>
          <xdr:cNvPr id="1076" name="Forme libre 52" descr="Fleur violet">
            <a:extLst>
              <a:ext uri="{FF2B5EF4-FFF2-40B4-BE49-F238E27FC236}">
                <a16:creationId xmlns:a16="http://schemas.microsoft.com/office/drawing/2014/main" id="{00000000-0008-0000-0100-000034040000}"/>
              </a:ext>
            </a:extLst>
          </xdr:cNvPr>
          <xdr:cNvSpPr>
            <a:spLocks/>
          </xdr:cNvSpPr>
        </xdr:nvSpPr>
        <xdr:spPr bwMode="auto">
          <a:xfrm>
            <a:off x="346" y="32"/>
            <a:ext cx="16" cy="16"/>
          </a:xfrm>
          <a:custGeom>
            <a:avLst/>
            <a:gdLst>
              <a:gd name="T0" fmla="*/ 31 w 79"/>
              <a:gd name="T1" fmla="*/ 0 h 79"/>
              <a:gd name="T2" fmla="*/ 48 w 79"/>
              <a:gd name="T3" fmla="*/ 0 h 79"/>
              <a:gd name="T4" fmla="*/ 55 w 79"/>
              <a:gd name="T5" fmla="*/ 2 h 79"/>
              <a:gd name="T6" fmla="*/ 61 w 79"/>
              <a:gd name="T7" fmla="*/ 6 h 79"/>
              <a:gd name="T8" fmla="*/ 69 w 79"/>
              <a:gd name="T9" fmla="*/ 13 h 79"/>
              <a:gd name="T10" fmla="*/ 75 w 79"/>
              <a:gd name="T11" fmla="*/ 21 h 79"/>
              <a:gd name="T12" fmla="*/ 79 w 79"/>
              <a:gd name="T13" fmla="*/ 31 h 79"/>
              <a:gd name="T14" fmla="*/ 79 w 79"/>
              <a:gd name="T15" fmla="*/ 48 h 79"/>
              <a:gd name="T16" fmla="*/ 74 w 79"/>
              <a:gd name="T17" fmla="*/ 63 h 79"/>
              <a:gd name="T18" fmla="*/ 66 w 79"/>
              <a:gd name="T19" fmla="*/ 70 h 79"/>
              <a:gd name="T20" fmla="*/ 58 w 79"/>
              <a:gd name="T21" fmla="*/ 75 h 79"/>
              <a:gd name="T22" fmla="*/ 48 w 79"/>
              <a:gd name="T23" fmla="*/ 78 h 79"/>
              <a:gd name="T24" fmla="*/ 39 w 79"/>
              <a:gd name="T25" fmla="*/ 79 h 79"/>
              <a:gd name="T26" fmla="*/ 28 w 79"/>
              <a:gd name="T27" fmla="*/ 78 h 79"/>
              <a:gd name="T28" fmla="*/ 17 w 79"/>
              <a:gd name="T29" fmla="*/ 73 h 79"/>
              <a:gd name="T30" fmla="*/ 9 w 79"/>
              <a:gd name="T31" fmla="*/ 66 h 79"/>
              <a:gd name="T32" fmla="*/ 3 w 79"/>
              <a:gd name="T33" fmla="*/ 57 h 79"/>
              <a:gd name="T34" fmla="*/ 0 w 79"/>
              <a:gd name="T35" fmla="*/ 47 h 79"/>
              <a:gd name="T36" fmla="*/ 0 w 79"/>
              <a:gd name="T37" fmla="*/ 31 h 79"/>
              <a:gd name="T38" fmla="*/ 5 w 79"/>
              <a:gd name="T39" fmla="*/ 18 h 79"/>
              <a:gd name="T40" fmla="*/ 12 w 79"/>
              <a:gd name="T41" fmla="*/ 9 h 79"/>
              <a:gd name="T42" fmla="*/ 20 w 79"/>
              <a:gd name="T43" fmla="*/ 3 h 79"/>
              <a:gd name="T44" fmla="*/ 31 w 79"/>
              <a:gd name="T45" fmla="*/ 0 h 79"/>
              <a:gd name="T46" fmla="*/ 31 w 79"/>
              <a:gd name="T47"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79" h="79">
                <a:moveTo>
                  <a:pt x="31" y="0"/>
                </a:moveTo>
                <a:lnTo>
                  <a:pt x="48" y="0"/>
                </a:lnTo>
                <a:lnTo>
                  <a:pt x="55" y="2"/>
                </a:lnTo>
                <a:lnTo>
                  <a:pt x="61" y="6"/>
                </a:lnTo>
                <a:lnTo>
                  <a:pt x="69" y="13"/>
                </a:lnTo>
                <a:lnTo>
                  <a:pt x="75" y="21"/>
                </a:lnTo>
                <a:lnTo>
                  <a:pt x="79" y="31"/>
                </a:lnTo>
                <a:lnTo>
                  <a:pt x="79" y="48"/>
                </a:lnTo>
                <a:lnTo>
                  <a:pt x="74" y="63"/>
                </a:lnTo>
                <a:lnTo>
                  <a:pt x="66" y="70"/>
                </a:lnTo>
                <a:lnTo>
                  <a:pt x="58" y="75"/>
                </a:lnTo>
                <a:lnTo>
                  <a:pt x="48" y="78"/>
                </a:lnTo>
                <a:lnTo>
                  <a:pt x="39" y="79"/>
                </a:lnTo>
                <a:lnTo>
                  <a:pt x="28" y="78"/>
                </a:lnTo>
                <a:lnTo>
                  <a:pt x="17" y="73"/>
                </a:lnTo>
                <a:lnTo>
                  <a:pt x="9" y="66"/>
                </a:lnTo>
                <a:lnTo>
                  <a:pt x="3" y="57"/>
                </a:lnTo>
                <a:lnTo>
                  <a:pt x="0" y="47"/>
                </a:lnTo>
                <a:lnTo>
                  <a:pt x="0" y="31"/>
                </a:lnTo>
                <a:lnTo>
                  <a:pt x="5" y="18"/>
                </a:lnTo>
                <a:lnTo>
                  <a:pt x="12" y="9"/>
                </a:lnTo>
                <a:lnTo>
                  <a:pt x="20" y="3"/>
                </a:lnTo>
                <a:lnTo>
                  <a:pt x="31" y="0"/>
                </a:lnTo>
                <a:lnTo>
                  <a:pt x="31" y="0"/>
                </a:lnTo>
                <a:close/>
              </a:path>
            </a:pathLst>
          </a:custGeom>
          <a:solidFill>
            <a:schemeClr val="accent5"/>
          </a:solidFill>
          <a:ln w="0">
            <a:solidFill>
              <a:schemeClr val="accent5"/>
            </a:solidFill>
            <a:prstDash val="solid"/>
            <a:round/>
            <a:headEnd/>
            <a:tailEnd/>
          </a:ln>
        </xdr:spPr>
      </xdr:sp>
      <xdr:sp macro="" textlink="">
        <xdr:nvSpPr>
          <xdr:cNvPr id="1077" name="Forme libre 53" descr="Fleur violet">
            <a:extLst>
              <a:ext uri="{FF2B5EF4-FFF2-40B4-BE49-F238E27FC236}">
                <a16:creationId xmlns:a16="http://schemas.microsoft.com/office/drawing/2014/main" id="{00000000-0008-0000-0100-000035040000}"/>
              </a:ext>
            </a:extLst>
          </xdr:cNvPr>
          <xdr:cNvSpPr>
            <a:spLocks/>
          </xdr:cNvSpPr>
        </xdr:nvSpPr>
        <xdr:spPr bwMode="auto">
          <a:xfrm>
            <a:off x="364" y="32"/>
            <a:ext cx="30" cy="9"/>
          </a:xfrm>
          <a:custGeom>
            <a:avLst/>
            <a:gdLst>
              <a:gd name="T0" fmla="*/ 33 w 152"/>
              <a:gd name="T1" fmla="*/ 0 h 43"/>
              <a:gd name="T2" fmla="*/ 152 w 152"/>
              <a:gd name="T3" fmla="*/ 0 h 43"/>
              <a:gd name="T4" fmla="*/ 129 w 152"/>
              <a:gd name="T5" fmla="*/ 19 h 43"/>
              <a:gd name="T6" fmla="*/ 105 w 152"/>
              <a:gd name="T7" fmla="*/ 32 h 43"/>
              <a:gd name="T8" fmla="*/ 81 w 152"/>
              <a:gd name="T9" fmla="*/ 41 h 43"/>
              <a:gd name="T10" fmla="*/ 57 w 152"/>
              <a:gd name="T11" fmla="*/ 43 h 43"/>
              <a:gd name="T12" fmla="*/ 29 w 152"/>
              <a:gd name="T13" fmla="*/ 40 h 43"/>
              <a:gd name="T14" fmla="*/ 0 w 152"/>
              <a:gd name="T15" fmla="*/ 28 h 43"/>
              <a:gd name="T16" fmla="*/ 16 w 152"/>
              <a:gd name="T17" fmla="*/ 13 h 43"/>
              <a:gd name="T18" fmla="*/ 33 w 152"/>
              <a:gd name="T19" fmla="*/ 0 h 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52" h="43">
                <a:moveTo>
                  <a:pt x="33" y="0"/>
                </a:moveTo>
                <a:lnTo>
                  <a:pt x="152" y="0"/>
                </a:lnTo>
                <a:lnTo>
                  <a:pt x="129" y="19"/>
                </a:lnTo>
                <a:lnTo>
                  <a:pt x="105" y="32"/>
                </a:lnTo>
                <a:lnTo>
                  <a:pt x="81" y="41"/>
                </a:lnTo>
                <a:lnTo>
                  <a:pt x="57" y="43"/>
                </a:lnTo>
                <a:lnTo>
                  <a:pt x="29" y="40"/>
                </a:lnTo>
                <a:lnTo>
                  <a:pt x="0" y="28"/>
                </a:lnTo>
                <a:lnTo>
                  <a:pt x="16" y="13"/>
                </a:lnTo>
                <a:lnTo>
                  <a:pt x="33" y="0"/>
                </a:lnTo>
                <a:close/>
              </a:path>
            </a:pathLst>
          </a:custGeom>
          <a:solidFill>
            <a:schemeClr val="accent5"/>
          </a:solidFill>
          <a:ln w="0">
            <a:solidFill>
              <a:schemeClr val="accent5"/>
            </a:solidFill>
            <a:prstDash val="solid"/>
            <a:round/>
            <a:headEnd/>
            <a:tailEnd/>
          </a:ln>
        </xdr:spPr>
      </xdr:sp>
      <xdr:sp macro="" textlink="">
        <xdr:nvSpPr>
          <xdr:cNvPr id="1078" name="Forme libre 54" descr="Fleur violet">
            <a:extLst>
              <a:ext uri="{FF2B5EF4-FFF2-40B4-BE49-F238E27FC236}">
                <a16:creationId xmlns:a16="http://schemas.microsoft.com/office/drawing/2014/main" id="{00000000-0008-0000-0100-000036040000}"/>
              </a:ext>
            </a:extLst>
          </xdr:cNvPr>
          <xdr:cNvSpPr>
            <a:spLocks/>
          </xdr:cNvSpPr>
        </xdr:nvSpPr>
        <xdr:spPr bwMode="auto">
          <a:xfrm>
            <a:off x="313" y="40"/>
            <a:ext cx="32" cy="11"/>
          </a:xfrm>
          <a:custGeom>
            <a:avLst/>
            <a:gdLst>
              <a:gd name="T0" fmla="*/ 98 w 156"/>
              <a:gd name="T1" fmla="*/ 0 h 59"/>
              <a:gd name="T2" fmla="*/ 127 w 156"/>
              <a:gd name="T3" fmla="*/ 3 h 59"/>
              <a:gd name="T4" fmla="*/ 156 w 156"/>
              <a:gd name="T5" fmla="*/ 14 h 59"/>
              <a:gd name="T6" fmla="*/ 135 w 156"/>
              <a:gd name="T7" fmla="*/ 34 h 59"/>
              <a:gd name="T8" fmla="*/ 114 w 156"/>
              <a:gd name="T9" fmla="*/ 47 h 59"/>
              <a:gd name="T10" fmla="*/ 89 w 156"/>
              <a:gd name="T11" fmla="*/ 56 h 59"/>
              <a:gd name="T12" fmla="*/ 63 w 156"/>
              <a:gd name="T13" fmla="*/ 59 h 59"/>
              <a:gd name="T14" fmla="*/ 43 w 156"/>
              <a:gd name="T15" fmla="*/ 58 h 59"/>
              <a:gd name="T16" fmla="*/ 22 w 156"/>
              <a:gd name="T17" fmla="*/ 54 h 59"/>
              <a:gd name="T18" fmla="*/ 0 w 156"/>
              <a:gd name="T19" fmla="*/ 46 h 59"/>
              <a:gd name="T20" fmla="*/ 24 w 156"/>
              <a:gd name="T21" fmla="*/ 26 h 59"/>
              <a:gd name="T22" fmla="*/ 48 w 156"/>
              <a:gd name="T23" fmla="*/ 11 h 59"/>
              <a:gd name="T24" fmla="*/ 73 w 156"/>
              <a:gd name="T25" fmla="*/ 3 h 59"/>
              <a:gd name="T26" fmla="*/ 98 w 156"/>
              <a:gd name="T27"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156" h="59">
                <a:moveTo>
                  <a:pt x="98" y="0"/>
                </a:moveTo>
                <a:lnTo>
                  <a:pt x="127" y="3"/>
                </a:lnTo>
                <a:lnTo>
                  <a:pt x="156" y="14"/>
                </a:lnTo>
                <a:lnTo>
                  <a:pt x="135" y="34"/>
                </a:lnTo>
                <a:lnTo>
                  <a:pt x="114" y="47"/>
                </a:lnTo>
                <a:lnTo>
                  <a:pt x="89" y="56"/>
                </a:lnTo>
                <a:lnTo>
                  <a:pt x="63" y="59"/>
                </a:lnTo>
                <a:lnTo>
                  <a:pt x="43" y="58"/>
                </a:lnTo>
                <a:lnTo>
                  <a:pt x="22" y="54"/>
                </a:lnTo>
                <a:lnTo>
                  <a:pt x="0" y="46"/>
                </a:lnTo>
                <a:lnTo>
                  <a:pt x="24" y="26"/>
                </a:lnTo>
                <a:lnTo>
                  <a:pt x="48" y="11"/>
                </a:lnTo>
                <a:lnTo>
                  <a:pt x="73" y="3"/>
                </a:lnTo>
                <a:lnTo>
                  <a:pt x="98" y="0"/>
                </a:lnTo>
                <a:close/>
              </a:path>
            </a:pathLst>
          </a:custGeom>
          <a:solidFill>
            <a:schemeClr val="accent5"/>
          </a:solidFill>
          <a:ln w="0">
            <a:solidFill>
              <a:schemeClr val="accent5"/>
            </a:solidFill>
            <a:prstDash val="solid"/>
            <a:round/>
            <a:headEnd/>
            <a:tailEnd/>
          </a:ln>
        </xdr:spPr>
      </xdr:sp>
      <xdr:sp macro="" textlink="">
        <xdr:nvSpPr>
          <xdr:cNvPr id="1079" name="Forme libre 55" descr="Fleur violet">
            <a:extLst>
              <a:ext uri="{FF2B5EF4-FFF2-40B4-BE49-F238E27FC236}">
                <a16:creationId xmlns:a16="http://schemas.microsoft.com/office/drawing/2014/main" id="{00000000-0008-0000-0100-000037040000}"/>
              </a:ext>
            </a:extLst>
          </xdr:cNvPr>
          <xdr:cNvSpPr>
            <a:spLocks/>
          </xdr:cNvSpPr>
        </xdr:nvSpPr>
        <xdr:spPr bwMode="auto">
          <a:xfrm>
            <a:off x="353" y="50"/>
            <a:ext cx="12" cy="31"/>
          </a:xfrm>
          <a:custGeom>
            <a:avLst/>
            <a:gdLst>
              <a:gd name="T0" fmla="*/ 15 w 60"/>
              <a:gd name="T1" fmla="*/ 0 h 156"/>
              <a:gd name="T2" fmla="*/ 35 w 60"/>
              <a:gd name="T3" fmla="*/ 20 h 156"/>
              <a:gd name="T4" fmla="*/ 49 w 60"/>
              <a:gd name="T5" fmla="*/ 43 h 156"/>
              <a:gd name="T6" fmla="*/ 57 w 60"/>
              <a:gd name="T7" fmla="*/ 68 h 156"/>
              <a:gd name="T8" fmla="*/ 60 w 60"/>
              <a:gd name="T9" fmla="*/ 95 h 156"/>
              <a:gd name="T10" fmla="*/ 56 w 60"/>
              <a:gd name="T11" fmla="*/ 125 h 156"/>
              <a:gd name="T12" fmla="*/ 47 w 60"/>
              <a:gd name="T13" fmla="*/ 156 h 156"/>
              <a:gd name="T14" fmla="*/ 26 w 60"/>
              <a:gd name="T15" fmla="*/ 131 h 156"/>
              <a:gd name="T16" fmla="*/ 11 w 60"/>
              <a:gd name="T17" fmla="*/ 106 h 156"/>
              <a:gd name="T18" fmla="*/ 3 w 60"/>
              <a:gd name="T19" fmla="*/ 80 h 156"/>
              <a:gd name="T20" fmla="*/ 0 w 60"/>
              <a:gd name="T21" fmla="*/ 54 h 156"/>
              <a:gd name="T22" fmla="*/ 4 w 60"/>
              <a:gd name="T23" fmla="*/ 27 h 156"/>
              <a:gd name="T24" fmla="*/ 15 w 60"/>
              <a:gd name="T25"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0" h="156">
                <a:moveTo>
                  <a:pt x="15" y="0"/>
                </a:moveTo>
                <a:lnTo>
                  <a:pt x="35" y="20"/>
                </a:lnTo>
                <a:lnTo>
                  <a:pt x="49" y="43"/>
                </a:lnTo>
                <a:lnTo>
                  <a:pt x="57" y="68"/>
                </a:lnTo>
                <a:lnTo>
                  <a:pt x="60" y="95"/>
                </a:lnTo>
                <a:lnTo>
                  <a:pt x="56" y="125"/>
                </a:lnTo>
                <a:lnTo>
                  <a:pt x="47" y="156"/>
                </a:lnTo>
                <a:lnTo>
                  <a:pt x="26" y="131"/>
                </a:lnTo>
                <a:lnTo>
                  <a:pt x="11" y="106"/>
                </a:lnTo>
                <a:lnTo>
                  <a:pt x="3" y="80"/>
                </a:lnTo>
                <a:lnTo>
                  <a:pt x="0" y="54"/>
                </a:lnTo>
                <a:lnTo>
                  <a:pt x="4" y="27"/>
                </a:lnTo>
                <a:lnTo>
                  <a:pt x="15" y="0"/>
                </a:lnTo>
                <a:close/>
              </a:path>
            </a:pathLst>
          </a:custGeom>
          <a:solidFill>
            <a:schemeClr val="accent5"/>
          </a:solidFill>
          <a:ln w="0">
            <a:solidFill>
              <a:schemeClr val="accent5"/>
            </a:solidFill>
            <a:prstDash val="solid"/>
            <a:round/>
            <a:headEnd/>
            <a:tailEnd/>
          </a:ln>
        </xdr:spPr>
      </xdr:sp>
      <xdr:sp macro="" textlink="">
        <xdr:nvSpPr>
          <xdr:cNvPr id="1080" name="Forme libre 56" descr="Fleur violet">
            <a:extLst>
              <a:ext uri="{FF2B5EF4-FFF2-40B4-BE49-F238E27FC236}">
                <a16:creationId xmlns:a16="http://schemas.microsoft.com/office/drawing/2014/main" id="{00000000-0008-0000-0100-000038040000}"/>
              </a:ext>
            </a:extLst>
          </xdr:cNvPr>
          <xdr:cNvSpPr>
            <a:spLocks/>
          </xdr:cNvSpPr>
        </xdr:nvSpPr>
        <xdr:spPr bwMode="auto">
          <a:xfrm>
            <a:off x="331" y="49"/>
            <a:ext cx="18" cy="26"/>
          </a:xfrm>
          <a:custGeom>
            <a:avLst/>
            <a:gdLst>
              <a:gd name="T0" fmla="*/ 88 w 88"/>
              <a:gd name="T1" fmla="*/ 0 h 134"/>
              <a:gd name="T2" fmla="*/ 88 w 88"/>
              <a:gd name="T3" fmla="*/ 22 h 134"/>
              <a:gd name="T4" fmla="*/ 85 w 88"/>
              <a:gd name="T5" fmla="*/ 43 h 134"/>
              <a:gd name="T6" fmla="*/ 79 w 88"/>
              <a:gd name="T7" fmla="*/ 62 h 134"/>
              <a:gd name="T8" fmla="*/ 69 w 88"/>
              <a:gd name="T9" fmla="*/ 80 h 134"/>
              <a:gd name="T10" fmla="*/ 57 w 88"/>
              <a:gd name="T11" fmla="*/ 95 h 134"/>
              <a:gd name="T12" fmla="*/ 41 w 88"/>
              <a:gd name="T13" fmla="*/ 110 h 134"/>
              <a:gd name="T14" fmla="*/ 23 w 88"/>
              <a:gd name="T15" fmla="*/ 122 h 134"/>
              <a:gd name="T16" fmla="*/ 0 w 88"/>
              <a:gd name="T17" fmla="*/ 134 h 134"/>
              <a:gd name="T18" fmla="*/ 2 w 88"/>
              <a:gd name="T19" fmla="*/ 109 h 134"/>
              <a:gd name="T20" fmla="*/ 6 w 88"/>
              <a:gd name="T21" fmla="*/ 86 h 134"/>
              <a:gd name="T22" fmla="*/ 12 w 88"/>
              <a:gd name="T23" fmla="*/ 66 h 134"/>
              <a:gd name="T24" fmla="*/ 23 w 88"/>
              <a:gd name="T25" fmla="*/ 48 h 134"/>
              <a:gd name="T26" fmla="*/ 35 w 88"/>
              <a:gd name="T27" fmla="*/ 33 h 134"/>
              <a:gd name="T28" fmla="*/ 50 w 88"/>
              <a:gd name="T29" fmla="*/ 19 h 134"/>
              <a:gd name="T30" fmla="*/ 67 w 88"/>
              <a:gd name="T31" fmla="*/ 9 h 134"/>
              <a:gd name="T32" fmla="*/ 88 w 88"/>
              <a:gd name="T33" fmla="*/ 0 h 1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88" h="134">
                <a:moveTo>
                  <a:pt x="88" y="0"/>
                </a:moveTo>
                <a:lnTo>
                  <a:pt x="88" y="22"/>
                </a:lnTo>
                <a:lnTo>
                  <a:pt x="85" y="43"/>
                </a:lnTo>
                <a:lnTo>
                  <a:pt x="79" y="62"/>
                </a:lnTo>
                <a:lnTo>
                  <a:pt x="69" y="80"/>
                </a:lnTo>
                <a:lnTo>
                  <a:pt x="57" y="95"/>
                </a:lnTo>
                <a:lnTo>
                  <a:pt x="41" y="110"/>
                </a:lnTo>
                <a:lnTo>
                  <a:pt x="23" y="122"/>
                </a:lnTo>
                <a:lnTo>
                  <a:pt x="0" y="134"/>
                </a:lnTo>
                <a:lnTo>
                  <a:pt x="2" y="109"/>
                </a:lnTo>
                <a:lnTo>
                  <a:pt x="6" y="86"/>
                </a:lnTo>
                <a:lnTo>
                  <a:pt x="12" y="66"/>
                </a:lnTo>
                <a:lnTo>
                  <a:pt x="23" y="48"/>
                </a:lnTo>
                <a:lnTo>
                  <a:pt x="35" y="33"/>
                </a:lnTo>
                <a:lnTo>
                  <a:pt x="50" y="19"/>
                </a:lnTo>
                <a:lnTo>
                  <a:pt x="67" y="9"/>
                </a:lnTo>
                <a:lnTo>
                  <a:pt x="88" y="0"/>
                </a:lnTo>
                <a:close/>
              </a:path>
            </a:pathLst>
          </a:custGeom>
          <a:solidFill>
            <a:schemeClr val="accent5"/>
          </a:solidFill>
          <a:ln w="0">
            <a:solidFill>
              <a:schemeClr val="accent5"/>
            </a:solidFill>
            <a:prstDash val="solid"/>
            <a:round/>
            <a:headEnd/>
            <a:tailEnd/>
          </a:ln>
        </xdr:spPr>
      </xdr:sp>
      <xdr:sp macro="" textlink="">
        <xdr:nvSpPr>
          <xdr:cNvPr id="1081" name="Forme libre 57" descr="Fleur violet">
            <a:extLst>
              <a:ext uri="{FF2B5EF4-FFF2-40B4-BE49-F238E27FC236}">
                <a16:creationId xmlns:a16="http://schemas.microsoft.com/office/drawing/2014/main" id="{00000000-0008-0000-0100-000039040000}"/>
              </a:ext>
            </a:extLst>
          </xdr:cNvPr>
          <xdr:cNvSpPr>
            <a:spLocks/>
          </xdr:cNvSpPr>
        </xdr:nvSpPr>
        <xdr:spPr bwMode="auto">
          <a:xfrm>
            <a:off x="363" y="46"/>
            <a:ext cx="17" cy="11"/>
          </a:xfrm>
          <a:custGeom>
            <a:avLst/>
            <a:gdLst>
              <a:gd name="T0" fmla="*/ 11 w 89"/>
              <a:gd name="T1" fmla="*/ 0 h 59"/>
              <a:gd name="T2" fmla="*/ 36 w 89"/>
              <a:gd name="T3" fmla="*/ 2 h 59"/>
              <a:gd name="T4" fmla="*/ 58 w 89"/>
              <a:gd name="T5" fmla="*/ 8 h 59"/>
              <a:gd name="T6" fmla="*/ 79 w 89"/>
              <a:gd name="T7" fmla="*/ 18 h 59"/>
              <a:gd name="T8" fmla="*/ 84 w 89"/>
              <a:gd name="T9" fmla="*/ 23 h 59"/>
              <a:gd name="T10" fmla="*/ 89 w 89"/>
              <a:gd name="T11" fmla="*/ 27 h 59"/>
              <a:gd name="T12" fmla="*/ 81 w 89"/>
              <a:gd name="T13" fmla="*/ 26 h 59"/>
              <a:gd name="T14" fmla="*/ 69 w 89"/>
              <a:gd name="T15" fmla="*/ 28 h 59"/>
              <a:gd name="T16" fmla="*/ 57 w 89"/>
              <a:gd name="T17" fmla="*/ 33 h 59"/>
              <a:gd name="T18" fmla="*/ 48 w 89"/>
              <a:gd name="T19" fmla="*/ 42 h 59"/>
              <a:gd name="T20" fmla="*/ 41 w 89"/>
              <a:gd name="T21" fmla="*/ 53 h 59"/>
              <a:gd name="T22" fmla="*/ 40 w 89"/>
              <a:gd name="T23" fmla="*/ 59 h 59"/>
              <a:gd name="T24" fmla="*/ 24 w 89"/>
              <a:gd name="T25" fmla="*/ 43 h 59"/>
              <a:gd name="T26" fmla="*/ 10 w 89"/>
              <a:gd name="T27" fmla="*/ 24 h 59"/>
              <a:gd name="T28" fmla="*/ 0 w 89"/>
              <a:gd name="T29" fmla="*/ 0 h 59"/>
              <a:gd name="T30" fmla="*/ 11 w 89"/>
              <a:gd name="T31"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89" h="59">
                <a:moveTo>
                  <a:pt x="11" y="0"/>
                </a:moveTo>
                <a:lnTo>
                  <a:pt x="36" y="2"/>
                </a:lnTo>
                <a:lnTo>
                  <a:pt x="58" y="8"/>
                </a:lnTo>
                <a:lnTo>
                  <a:pt x="79" y="18"/>
                </a:lnTo>
                <a:lnTo>
                  <a:pt x="84" y="23"/>
                </a:lnTo>
                <a:lnTo>
                  <a:pt x="89" y="27"/>
                </a:lnTo>
                <a:lnTo>
                  <a:pt x="81" y="26"/>
                </a:lnTo>
                <a:lnTo>
                  <a:pt x="69" y="28"/>
                </a:lnTo>
                <a:lnTo>
                  <a:pt x="57" y="33"/>
                </a:lnTo>
                <a:lnTo>
                  <a:pt x="48" y="42"/>
                </a:lnTo>
                <a:lnTo>
                  <a:pt x="41" y="53"/>
                </a:lnTo>
                <a:lnTo>
                  <a:pt x="40" y="59"/>
                </a:lnTo>
                <a:lnTo>
                  <a:pt x="24" y="43"/>
                </a:lnTo>
                <a:lnTo>
                  <a:pt x="10" y="24"/>
                </a:lnTo>
                <a:lnTo>
                  <a:pt x="0" y="0"/>
                </a:lnTo>
                <a:lnTo>
                  <a:pt x="11" y="0"/>
                </a:lnTo>
                <a:close/>
              </a:path>
            </a:pathLst>
          </a:custGeom>
          <a:solidFill>
            <a:schemeClr val="accent5"/>
          </a:solidFill>
          <a:ln w="0">
            <a:solidFill>
              <a:schemeClr val="accent5"/>
            </a:solidFill>
            <a:prstDash val="solid"/>
            <a:round/>
            <a:headEnd/>
            <a:tailEnd/>
          </a:ln>
        </xdr:spPr>
      </xdr:sp>
      <xdr:sp macro="" textlink="">
        <xdr:nvSpPr>
          <xdr:cNvPr id="1082" name="Forme libre 58" descr="Fleur violet">
            <a:extLst>
              <a:ext uri="{FF2B5EF4-FFF2-40B4-BE49-F238E27FC236}">
                <a16:creationId xmlns:a16="http://schemas.microsoft.com/office/drawing/2014/main" id="{00000000-0008-0000-0100-00003A040000}"/>
              </a:ext>
            </a:extLst>
          </xdr:cNvPr>
          <xdr:cNvSpPr>
            <a:spLocks/>
          </xdr:cNvSpPr>
        </xdr:nvSpPr>
        <xdr:spPr bwMode="auto">
          <a:xfrm>
            <a:off x="332" y="32"/>
            <a:ext cx="14" cy="3"/>
          </a:xfrm>
          <a:custGeom>
            <a:avLst/>
            <a:gdLst>
              <a:gd name="T0" fmla="*/ 0 w 69"/>
              <a:gd name="T1" fmla="*/ 0 h 14"/>
              <a:gd name="T2" fmla="*/ 63 w 69"/>
              <a:gd name="T3" fmla="*/ 0 h 14"/>
              <a:gd name="T4" fmla="*/ 66 w 69"/>
              <a:gd name="T5" fmla="*/ 6 h 14"/>
              <a:gd name="T6" fmla="*/ 69 w 69"/>
              <a:gd name="T7" fmla="*/ 13 h 14"/>
              <a:gd name="T8" fmla="*/ 57 w 69"/>
              <a:gd name="T9" fmla="*/ 14 h 14"/>
              <a:gd name="T10" fmla="*/ 36 w 69"/>
              <a:gd name="T11" fmla="*/ 12 h 14"/>
              <a:gd name="T12" fmla="*/ 18 w 69"/>
              <a:gd name="T13" fmla="*/ 7 h 14"/>
              <a:gd name="T14" fmla="*/ 0 w 69"/>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9" h="14">
                <a:moveTo>
                  <a:pt x="0" y="0"/>
                </a:moveTo>
                <a:lnTo>
                  <a:pt x="63" y="0"/>
                </a:lnTo>
                <a:lnTo>
                  <a:pt x="66" y="6"/>
                </a:lnTo>
                <a:lnTo>
                  <a:pt x="69" y="13"/>
                </a:lnTo>
                <a:lnTo>
                  <a:pt x="57" y="14"/>
                </a:lnTo>
                <a:lnTo>
                  <a:pt x="36" y="12"/>
                </a:lnTo>
                <a:lnTo>
                  <a:pt x="18" y="7"/>
                </a:lnTo>
                <a:lnTo>
                  <a:pt x="0" y="0"/>
                </a:lnTo>
                <a:close/>
              </a:path>
            </a:pathLst>
          </a:custGeom>
          <a:solidFill>
            <a:schemeClr val="accent5"/>
          </a:solidFill>
          <a:ln w="0">
            <a:solidFill>
              <a:schemeClr val="accent5"/>
            </a:solidFill>
            <a:prstDash val="solid"/>
            <a:round/>
            <a:headEnd/>
            <a:tailEnd/>
          </a:ln>
        </xdr:spPr>
      </xdr:sp>
      <xdr:sp macro="" textlink="">
        <xdr:nvSpPr>
          <xdr:cNvPr id="1083" name="Forme libre 59" descr="Fleur rose">
            <a:extLst>
              <a:ext uri="{FF2B5EF4-FFF2-40B4-BE49-F238E27FC236}">
                <a16:creationId xmlns:a16="http://schemas.microsoft.com/office/drawing/2014/main" id="{00000000-0008-0000-0100-00003B040000}"/>
              </a:ext>
            </a:extLst>
          </xdr:cNvPr>
          <xdr:cNvSpPr>
            <a:spLocks/>
          </xdr:cNvSpPr>
        </xdr:nvSpPr>
        <xdr:spPr bwMode="auto">
          <a:xfrm>
            <a:off x="302" y="120"/>
            <a:ext cx="7" cy="12"/>
          </a:xfrm>
          <a:custGeom>
            <a:avLst/>
            <a:gdLst>
              <a:gd name="T0" fmla="*/ 18 w 33"/>
              <a:gd name="T1" fmla="*/ 0 h 62"/>
              <a:gd name="T2" fmla="*/ 25 w 33"/>
              <a:gd name="T3" fmla="*/ 11 h 62"/>
              <a:gd name="T4" fmla="*/ 29 w 33"/>
              <a:gd name="T5" fmla="*/ 36 h 62"/>
              <a:gd name="T6" fmla="*/ 33 w 33"/>
              <a:gd name="T7" fmla="*/ 62 h 62"/>
              <a:gd name="T8" fmla="*/ 0 w 33"/>
              <a:gd name="T9" fmla="*/ 62 h 62"/>
              <a:gd name="T10" fmla="*/ 3 w 33"/>
              <a:gd name="T11" fmla="*/ 36 h 62"/>
              <a:gd name="T12" fmla="*/ 8 w 33"/>
              <a:gd name="T13" fmla="*/ 11 h 62"/>
              <a:gd name="T14" fmla="*/ 15 w 33"/>
              <a:gd name="T15" fmla="*/ 0 h 62"/>
              <a:gd name="T16" fmla="*/ 17 w 33"/>
              <a:gd name="T17" fmla="*/ 4 h 62"/>
              <a:gd name="T18" fmla="*/ 18 w 33"/>
              <a:gd name="T19" fmla="*/ 0 h 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3" h="62">
                <a:moveTo>
                  <a:pt x="18" y="0"/>
                </a:moveTo>
                <a:lnTo>
                  <a:pt x="25" y="11"/>
                </a:lnTo>
                <a:lnTo>
                  <a:pt x="29" y="36"/>
                </a:lnTo>
                <a:lnTo>
                  <a:pt x="33" y="62"/>
                </a:lnTo>
                <a:lnTo>
                  <a:pt x="0" y="62"/>
                </a:lnTo>
                <a:lnTo>
                  <a:pt x="3" y="36"/>
                </a:lnTo>
                <a:lnTo>
                  <a:pt x="8" y="11"/>
                </a:lnTo>
                <a:lnTo>
                  <a:pt x="15" y="0"/>
                </a:lnTo>
                <a:lnTo>
                  <a:pt x="17" y="4"/>
                </a:lnTo>
                <a:lnTo>
                  <a:pt x="18" y="0"/>
                </a:lnTo>
                <a:close/>
              </a:path>
            </a:pathLst>
          </a:custGeom>
          <a:solidFill>
            <a:schemeClr val="accent6"/>
          </a:solidFill>
          <a:ln w="0">
            <a:solidFill>
              <a:schemeClr val="accent6"/>
            </a:solidFill>
            <a:prstDash val="solid"/>
            <a:round/>
            <a:headEnd/>
            <a:tailEnd/>
          </a:ln>
        </xdr:spPr>
      </xdr:sp>
      <xdr:sp macro="" textlink="">
        <xdr:nvSpPr>
          <xdr:cNvPr id="1084" name="Forme libre 60" descr="Fleur rose">
            <a:extLst>
              <a:ext uri="{FF2B5EF4-FFF2-40B4-BE49-F238E27FC236}">
                <a16:creationId xmlns:a16="http://schemas.microsoft.com/office/drawing/2014/main" id="{00000000-0008-0000-0100-00003C040000}"/>
              </a:ext>
            </a:extLst>
          </xdr:cNvPr>
          <xdr:cNvSpPr>
            <a:spLocks/>
          </xdr:cNvSpPr>
        </xdr:nvSpPr>
        <xdr:spPr bwMode="auto">
          <a:xfrm>
            <a:off x="301" y="67"/>
            <a:ext cx="9" cy="49"/>
          </a:xfrm>
          <a:custGeom>
            <a:avLst/>
            <a:gdLst>
              <a:gd name="T0" fmla="*/ 35 w 42"/>
              <a:gd name="T1" fmla="*/ 0 h 249"/>
              <a:gd name="T2" fmla="*/ 40 w 42"/>
              <a:gd name="T3" fmla="*/ 49 h 249"/>
              <a:gd name="T4" fmla="*/ 42 w 42"/>
              <a:gd name="T5" fmla="*/ 102 h 249"/>
              <a:gd name="T6" fmla="*/ 41 w 42"/>
              <a:gd name="T7" fmla="*/ 150 h 249"/>
              <a:gd name="T8" fmla="*/ 36 w 42"/>
              <a:gd name="T9" fmla="*/ 196 h 249"/>
              <a:gd name="T10" fmla="*/ 30 w 42"/>
              <a:gd name="T11" fmla="*/ 236 h 249"/>
              <a:gd name="T12" fmla="*/ 22 w 42"/>
              <a:gd name="T13" fmla="*/ 249 h 249"/>
              <a:gd name="T14" fmla="*/ 13 w 42"/>
              <a:gd name="T15" fmla="*/ 236 h 249"/>
              <a:gd name="T16" fmla="*/ 6 w 42"/>
              <a:gd name="T17" fmla="*/ 195 h 249"/>
              <a:gd name="T18" fmla="*/ 2 w 42"/>
              <a:gd name="T19" fmla="*/ 150 h 249"/>
              <a:gd name="T20" fmla="*/ 0 w 42"/>
              <a:gd name="T21" fmla="*/ 102 h 249"/>
              <a:gd name="T22" fmla="*/ 1 w 42"/>
              <a:gd name="T23" fmla="*/ 62 h 249"/>
              <a:gd name="T24" fmla="*/ 4 w 42"/>
              <a:gd name="T25" fmla="*/ 26 h 249"/>
              <a:gd name="T26" fmla="*/ 22 w 42"/>
              <a:gd name="T27" fmla="*/ 15 h 249"/>
              <a:gd name="T28" fmla="*/ 35 w 42"/>
              <a:gd name="T29" fmla="*/ 0 h 2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42" h="249">
                <a:moveTo>
                  <a:pt x="35" y="0"/>
                </a:moveTo>
                <a:lnTo>
                  <a:pt x="40" y="49"/>
                </a:lnTo>
                <a:lnTo>
                  <a:pt x="42" y="102"/>
                </a:lnTo>
                <a:lnTo>
                  <a:pt x="41" y="150"/>
                </a:lnTo>
                <a:lnTo>
                  <a:pt x="36" y="196"/>
                </a:lnTo>
                <a:lnTo>
                  <a:pt x="30" y="236"/>
                </a:lnTo>
                <a:lnTo>
                  <a:pt x="22" y="249"/>
                </a:lnTo>
                <a:lnTo>
                  <a:pt x="13" y="236"/>
                </a:lnTo>
                <a:lnTo>
                  <a:pt x="6" y="195"/>
                </a:lnTo>
                <a:lnTo>
                  <a:pt x="2" y="150"/>
                </a:lnTo>
                <a:lnTo>
                  <a:pt x="0" y="102"/>
                </a:lnTo>
                <a:lnTo>
                  <a:pt x="1" y="62"/>
                </a:lnTo>
                <a:lnTo>
                  <a:pt x="4" y="26"/>
                </a:lnTo>
                <a:lnTo>
                  <a:pt x="22" y="15"/>
                </a:lnTo>
                <a:lnTo>
                  <a:pt x="35" y="0"/>
                </a:lnTo>
                <a:close/>
              </a:path>
            </a:pathLst>
          </a:custGeom>
          <a:solidFill>
            <a:schemeClr val="accent6"/>
          </a:solidFill>
          <a:ln w="0">
            <a:solidFill>
              <a:schemeClr val="accent6"/>
            </a:solidFill>
            <a:prstDash val="solid"/>
            <a:round/>
            <a:headEnd/>
            <a:tailEnd/>
          </a:ln>
        </xdr:spPr>
      </xdr:sp>
      <xdr:sp macro="" textlink="">
        <xdr:nvSpPr>
          <xdr:cNvPr id="1085" name="Forme libre 61" descr="Fleur rose">
            <a:extLst>
              <a:ext uri="{FF2B5EF4-FFF2-40B4-BE49-F238E27FC236}">
                <a16:creationId xmlns:a16="http://schemas.microsoft.com/office/drawing/2014/main" id="{00000000-0008-0000-0100-00003D040000}"/>
              </a:ext>
            </a:extLst>
          </xdr:cNvPr>
          <xdr:cNvSpPr>
            <a:spLocks/>
          </xdr:cNvSpPr>
        </xdr:nvSpPr>
        <xdr:spPr bwMode="auto">
          <a:xfrm>
            <a:off x="305" y="119"/>
            <a:ext cx="1" cy="1"/>
          </a:xfrm>
          <a:custGeom>
            <a:avLst/>
            <a:gdLst>
              <a:gd name="T0" fmla="*/ 2 w 3"/>
              <a:gd name="T1" fmla="*/ 0 h 6"/>
              <a:gd name="T2" fmla="*/ 3 w 3"/>
              <a:gd name="T3" fmla="*/ 2 h 6"/>
              <a:gd name="T4" fmla="*/ 2 w 3"/>
              <a:gd name="T5" fmla="*/ 6 h 6"/>
              <a:gd name="T6" fmla="*/ 0 w 3"/>
              <a:gd name="T7" fmla="*/ 2 h 6"/>
              <a:gd name="T8" fmla="*/ 2 w 3"/>
              <a:gd name="T9" fmla="*/ 0 h 6"/>
            </a:gdLst>
            <a:ahLst/>
            <a:cxnLst>
              <a:cxn ang="0">
                <a:pos x="T0" y="T1"/>
              </a:cxn>
              <a:cxn ang="0">
                <a:pos x="T2" y="T3"/>
              </a:cxn>
              <a:cxn ang="0">
                <a:pos x="T4" y="T5"/>
              </a:cxn>
              <a:cxn ang="0">
                <a:pos x="T6" y="T7"/>
              </a:cxn>
              <a:cxn ang="0">
                <a:pos x="T8" y="T9"/>
              </a:cxn>
            </a:cxnLst>
            <a:rect l="0" t="0" r="r" b="b"/>
            <a:pathLst>
              <a:path w="3" h="6">
                <a:moveTo>
                  <a:pt x="2" y="0"/>
                </a:moveTo>
                <a:lnTo>
                  <a:pt x="3" y="2"/>
                </a:lnTo>
                <a:lnTo>
                  <a:pt x="2" y="6"/>
                </a:lnTo>
                <a:lnTo>
                  <a:pt x="0" y="2"/>
                </a:lnTo>
                <a:lnTo>
                  <a:pt x="2" y="0"/>
                </a:lnTo>
                <a:close/>
              </a:path>
            </a:pathLst>
          </a:custGeom>
          <a:solidFill>
            <a:srgbClr val="FF3AEC"/>
          </a:solidFill>
          <a:ln w="0">
            <a:noFill/>
            <a:prstDash val="solid"/>
            <a:round/>
            <a:headEnd/>
            <a:tailEnd/>
          </a:ln>
        </xdr:spPr>
      </xdr:sp>
      <xdr:sp macro="" textlink="">
        <xdr:nvSpPr>
          <xdr:cNvPr id="1086" name="Forme libre 62" descr="Fleur rose">
            <a:extLst>
              <a:ext uri="{FF2B5EF4-FFF2-40B4-BE49-F238E27FC236}">
                <a16:creationId xmlns:a16="http://schemas.microsoft.com/office/drawing/2014/main" id="{00000000-0008-0000-0100-00003E040000}"/>
              </a:ext>
            </a:extLst>
          </xdr:cNvPr>
          <xdr:cNvSpPr>
            <a:spLocks/>
          </xdr:cNvSpPr>
        </xdr:nvSpPr>
        <xdr:spPr bwMode="auto">
          <a:xfrm>
            <a:off x="241" y="114"/>
            <a:ext cx="63" cy="8"/>
          </a:xfrm>
          <a:custGeom>
            <a:avLst/>
            <a:gdLst>
              <a:gd name="T0" fmla="*/ 167 w 312"/>
              <a:gd name="T1" fmla="*/ 0 h 42"/>
              <a:gd name="T2" fmla="*/ 215 w 312"/>
              <a:gd name="T3" fmla="*/ 1 h 42"/>
              <a:gd name="T4" fmla="*/ 260 w 312"/>
              <a:gd name="T5" fmla="*/ 6 h 42"/>
              <a:gd name="T6" fmla="*/ 301 w 312"/>
              <a:gd name="T7" fmla="*/ 13 h 42"/>
              <a:gd name="T8" fmla="*/ 312 w 312"/>
              <a:gd name="T9" fmla="*/ 20 h 42"/>
              <a:gd name="T10" fmla="*/ 308 w 312"/>
              <a:gd name="T11" fmla="*/ 21 h 42"/>
              <a:gd name="T12" fmla="*/ 312 w 312"/>
              <a:gd name="T13" fmla="*/ 22 h 42"/>
              <a:gd name="T14" fmla="*/ 301 w 312"/>
              <a:gd name="T15" fmla="*/ 30 h 42"/>
              <a:gd name="T16" fmla="*/ 260 w 312"/>
              <a:gd name="T17" fmla="*/ 37 h 42"/>
              <a:gd name="T18" fmla="*/ 215 w 312"/>
              <a:gd name="T19" fmla="*/ 41 h 42"/>
              <a:gd name="T20" fmla="*/ 167 w 312"/>
              <a:gd name="T21" fmla="*/ 42 h 42"/>
              <a:gd name="T22" fmla="*/ 120 w 312"/>
              <a:gd name="T23" fmla="*/ 41 h 42"/>
              <a:gd name="T24" fmla="*/ 76 w 312"/>
              <a:gd name="T25" fmla="*/ 37 h 42"/>
              <a:gd name="T26" fmla="*/ 35 w 312"/>
              <a:gd name="T27" fmla="*/ 31 h 42"/>
              <a:gd name="T28" fmla="*/ 0 w 312"/>
              <a:gd name="T29" fmla="*/ 21 h 42"/>
              <a:gd name="T30" fmla="*/ 35 w 312"/>
              <a:gd name="T31" fmla="*/ 12 h 42"/>
              <a:gd name="T32" fmla="*/ 76 w 312"/>
              <a:gd name="T33" fmla="*/ 6 h 42"/>
              <a:gd name="T34" fmla="*/ 120 w 312"/>
              <a:gd name="T35" fmla="*/ 1 h 42"/>
              <a:gd name="T36" fmla="*/ 167 w 312"/>
              <a:gd name="T37"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312" h="42">
                <a:moveTo>
                  <a:pt x="167" y="0"/>
                </a:moveTo>
                <a:lnTo>
                  <a:pt x="215" y="1"/>
                </a:lnTo>
                <a:lnTo>
                  <a:pt x="260" y="6"/>
                </a:lnTo>
                <a:lnTo>
                  <a:pt x="301" y="13"/>
                </a:lnTo>
                <a:lnTo>
                  <a:pt x="312" y="20"/>
                </a:lnTo>
                <a:lnTo>
                  <a:pt x="308" y="21"/>
                </a:lnTo>
                <a:lnTo>
                  <a:pt x="312" y="22"/>
                </a:lnTo>
                <a:lnTo>
                  <a:pt x="301" y="30"/>
                </a:lnTo>
                <a:lnTo>
                  <a:pt x="260" y="37"/>
                </a:lnTo>
                <a:lnTo>
                  <a:pt x="215" y="41"/>
                </a:lnTo>
                <a:lnTo>
                  <a:pt x="167" y="42"/>
                </a:lnTo>
                <a:lnTo>
                  <a:pt x="120" y="41"/>
                </a:lnTo>
                <a:lnTo>
                  <a:pt x="76" y="37"/>
                </a:lnTo>
                <a:lnTo>
                  <a:pt x="35" y="31"/>
                </a:lnTo>
                <a:lnTo>
                  <a:pt x="0" y="21"/>
                </a:lnTo>
                <a:lnTo>
                  <a:pt x="35" y="12"/>
                </a:lnTo>
                <a:lnTo>
                  <a:pt x="76" y="6"/>
                </a:lnTo>
                <a:lnTo>
                  <a:pt x="120" y="1"/>
                </a:lnTo>
                <a:lnTo>
                  <a:pt x="167" y="0"/>
                </a:lnTo>
                <a:close/>
              </a:path>
            </a:pathLst>
          </a:custGeom>
          <a:solidFill>
            <a:schemeClr val="accent6"/>
          </a:solidFill>
          <a:ln w="0">
            <a:solidFill>
              <a:schemeClr val="accent6"/>
            </a:solidFill>
            <a:prstDash val="solid"/>
            <a:round/>
            <a:headEnd/>
            <a:tailEnd/>
          </a:ln>
        </xdr:spPr>
      </xdr:sp>
      <xdr:sp macro="" textlink="">
        <xdr:nvSpPr>
          <xdr:cNvPr id="1087" name="Forme libre 63" descr="Fleur rose">
            <a:extLst>
              <a:ext uri="{FF2B5EF4-FFF2-40B4-BE49-F238E27FC236}">
                <a16:creationId xmlns:a16="http://schemas.microsoft.com/office/drawing/2014/main" id="{00000000-0008-0000-0100-00003F040000}"/>
              </a:ext>
            </a:extLst>
          </xdr:cNvPr>
          <xdr:cNvSpPr>
            <a:spLocks/>
          </xdr:cNvSpPr>
        </xdr:nvSpPr>
        <xdr:spPr bwMode="auto">
          <a:xfrm>
            <a:off x="307" y="114"/>
            <a:ext cx="63" cy="8"/>
          </a:xfrm>
          <a:custGeom>
            <a:avLst/>
            <a:gdLst>
              <a:gd name="T0" fmla="*/ 148 w 314"/>
              <a:gd name="T1" fmla="*/ 0 h 42"/>
              <a:gd name="T2" fmla="*/ 194 w 314"/>
              <a:gd name="T3" fmla="*/ 1 h 42"/>
              <a:gd name="T4" fmla="*/ 239 w 314"/>
              <a:gd name="T5" fmla="*/ 6 h 42"/>
              <a:gd name="T6" fmla="*/ 279 w 314"/>
              <a:gd name="T7" fmla="*/ 12 h 42"/>
              <a:gd name="T8" fmla="*/ 314 w 314"/>
              <a:gd name="T9" fmla="*/ 21 h 42"/>
              <a:gd name="T10" fmla="*/ 279 w 314"/>
              <a:gd name="T11" fmla="*/ 31 h 42"/>
              <a:gd name="T12" fmla="*/ 239 w 314"/>
              <a:gd name="T13" fmla="*/ 37 h 42"/>
              <a:gd name="T14" fmla="*/ 194 w 314"/>
              <a:gd name="T15" fmla="*/ 41 h 42"/>
              <a:gd name="T16" fmla="*/ 148 w 314"/>
              <a:gd name="T17" fmla="*/ 42 h 42"/>
              <a:gd name="T18" fmla="*/ 99 w 314"/>
              <a:gd name="T19" fmla="*/ 41 h 42"/>
              <a:gd name="T20" fmla="*/ 54 w 314"/>
              <a:gd name="T21" fmla="*/ 37 h 42"/>
              <a:gd name="T22" fmla="*/ 13 w 314"/>
              <a:gd name="T23" fmla="*/ 30 h 42"/>
              <a:gd name="T24" fmla="*/ 0 w 314"/>
              <a:gd name="T25" fmla="*/ 21 h 42"/>
              <a:gd name="T26" fmla="*/ 13 w 314"/>
              <a:gd name="T27" fmla="*/ 13 h 42"/>
              <a:gd name="T28" fmla="*/ 54 w 314"/>
              <a:gd name="T29" fmla="*/ 6 h 42"/>
              <a:gd name="T30" fmla="*/ 99 w 314"/>
              <a:gd name="T31" fmla="*/ 1 h 42"/>
              <a:gd name="T32" fmla="*/ 148 w 314"/>
              <a:gd name="T33"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14" h="42">
                <a:moveTo>
                  <a:pt x="148" y="0"/>
                </a:moveTo>
                <a:lnTo>
                  <a:pt x="194" y="1"/>
                </a:lnTo>
                <a:lnTo>
                  <a:pt x="239" y="6"/>
                </a:lnTo>
                <a:lnTo>
                  <a:pt x="279" y="12"/>
                </a:lnTo>
                <a:lnTo>
                  <a:pt x="314" y="21"/>
                </a:lnTo>
                <a:lnTo>
                  <a:pt x="279" y="31"/>
                </a:lnTo>
                <a:lnTo>
                  <a:pt x="239" y="37"/>
                </a:lnTo>
                <a:lnTo>
                  <a:pt x="194" y="41"/>
                </a:lnTo>
                <a:lnTo>
                  <a:pt x="148" y="42"/>
                </a:lnTo>
                <a:lnTo>
                  <a:pt x="99" y="41"/>
                </a:lnTo>
                <a:lnTo>
                  <a:pt x="54" y="37"/>
                </a:lnTo>
                <a:lnTo>
                  <a:pt x="13" y="30"/>
                </a:lnTo>
                <a:lnTo>
                  <a:pt x="0" y="21"/>
                </a:lnTo>
                <a:lnTo>
                  <a:pt x="13" y="13"/>
                </a:lnTo>
                <a:lnTo>
                  <a:pt x="54" y="6"/>
                </a:lnTo>
                <a:lnTo>
                  <a:pt x="99" y="1"/>
                </a:lnTo>
                <a:lnTo>
                  <a:pt x="148" y="0"/>
                </a:lnTo>
                <a:close/>
              </a:path>
            </a:pathLst>
          </a:custGeom>
          <a:solidFill>
            <a:schemeClr val="accent6"/>
          </a:solidFill>
          <a:ln w="0">
            <a:solidFill>
              <a:schemeClr val="accent6"/>
            </a:solidFill>
            <a:prstDash val="solid"/>
            <a:round/>
            <a:headEnd/>
            <a:tailEnd/>
          </a:ln>
        </xdr:spPr>
      </xdr:sp>
      <xdr:sp macro="" textlink="">
        <xdr:nvSpPr>
          <xdr:cNvPr id="1088" name="Forme libre 64" descr="Fleur rose">
            <a:extLst>
              <a:ext uri="{FF2B5EF4-FFF2-40B4-BE49-F238E27FC236}">
                <a16:creationId xmlns:a16="http://schemas.microsoft.com/office/drawing/2014/main" id="{00000000-0008-0000-0100-000040040000}"/>
              </a:ext>
            </a:extLst>
          </xdr:cNvPr>
          <xdr:cNvSpPr>
            <a:spLocks/>
          </xdr:cNvSpPr>
        </xdr:nvSpPr>
        <xdr:spPr bwMode="auto">
          <a:xfrm>
            <a:off x="303" y="118"/>
            <a:ext cx="1" cy="0"/>
          </a:xfrm>
          <a:custGeom>
            <a:avLst/>
            <a:gdLst>
              <a:gd name="T0" fmla="*/ 4 w 6"/>
              <a:gd name="T1" fmla="*/ 0 h 2"/>
              <a:gd name="T2" fmla="*/ 6 w 6"/>
              <a:gd name="T3" fmla="*/ 1 h 2"/>
              <a:gd name="T4" fmla="*/ 4 w 6"/>
              <a:gd name="T5" fmla="*/ 2 h 2"/>
              <a:gd name="T6" fmla="*/ 0 w 6"/>
              <a:gd name="T7" fmla="*/ 1 h 2"/>
              <a:gd name="T8" fmla="*/ 4 w 6"/>
              <a:gd name="T9" fmla="*/ 0 h 2"/>
            </a:gdLst>
            <a:ahLst/>
            <a:cxnLst>
              <a:cxn ang="0">
                <a:pos x="T0" y="T1"/>
              </a:cxn>
              <a:cxn ang="0">
                <a:pos x="T2" y="T3"/>
              </a:cxn>
              <a:cxn ang="0">
                <a:pos x="T4" y="T5"/>
              </a:cxn>
              <a:cxn ang="0">
                <a:pos x="T6" y="T7"/>
              </a:cxn>
              <a:cxn ang="0">
                <a:pos x="T8" y="T9"/>
              </a:cxn>
            </a:cxnLst>
            <a:rect l="0" t="0" r="r" b="b"/>
            <a:pathLst>
              <a:path w="6" h="2">
                <a:moveTo>
                  <a:pt x="4" y="0"/>
                </a:moveTo>
                <a:lnTo>
                  <a:pt x="6" y="1"/>
                </a:lnTo>
                <a:lnTo>
                  <a:pt x="4" y="2"/>
                </a:lnTo>
                <a:lnTo>
                  <a:pt x="0" y="1"/>
                </a:lnTo>
                <a:lnTo>
                  <a:pt x="4" y="0"/>
                </a:lnTo>
                <a:close/>
              </a:path>
            </a:pathLst>
          </a:custGeom>
          <a:solidFill>
            <a:srgbClr val="FF3AEC"/>
          </a:solidFill>
          <a:ln w="0">
            <a:noFill/>
            <a:prstDash val="solid"/>
            <a:round/>
            <a:headEnd/>
            <a:tailEnd/>
          </a:ln>
        </xdr:spPr>
      </xdr:sp>
      <xdr:sp macro="" textlink="">
        <xdr:nvSpPr>
          <xdr:cNvPr id="1089" name="Forme libre 65" descr="Fleur rose">
            <a:extLst>
              <a:ext uri="{FF2B5EF4-FFF2-40B4-BE49-F238E27FC236}">
                <a16:creationId xmlns:a16="http://schemas.microsoft.com/office/drawing/2014/main" id="{00000000-0008-0000-0100-000041040000}"/>
              </a:ext>
            </a:extLst>
          </xdr:cNvPr>
          <xdr:cNvSpPr>
            <a:spLocks/>
          </xdr:cNvSpPr>
        </xdr:nvSpPr>
        <xdr:spPr bwMode="auto">
          <a:xfrm>
            <a:off x="260" y="72"/>
            <a:ext cx="7" cy="6"/>
          </a:xfrm>
          <a:custGeom>
            <a:avLst/>
            <a:gdLst>
              <a:gd name="T0" fmla="*/ 0 w 36"/>
              <a:gd name="T1" fmla="*/ 0 h 29"/>
              <a:gd name="T2" fmla="*/ 17 w 36"/>
              <a:gd name="T3" fmla="*/ 11 h 29"/>
              <a:gd name="T4" fmla="*/ 36 w 36"/>
              <a:gd name="T5" fmla="*/ 23 h 29"/>
              <a:gd name="T6" fmla="*/ 17 w 36"/>
              <a:gd name="T7" fmla="*/ 29 h 29"/>
              <a:gd name="T8" fmla="*/ 0 w 36"/>
              <a:gd name="T9" fmla="*/ 0 h 29"/>
            </a:gdLst>
            <a:ahLst/>
            <a:cxnLst>
              <a:cxn ang="0">
                <a:pos x="T0" y="T1"/>
              </a:cxn>
              <a:cxn ang="0">
                <a:pos x="T2" y="T3"/>
              </a:cxn>
              <a:cxn ang="0">
                <a:pos x="T4" y="T5"/>
              </a:cxn>
              <a:cxn ang="0">
                <a:pos x="T6" y="T7"/>
              </a:cxn>
              <a:cxn ang="0">
                <a:pos x="T8" y="T9"/>
              </a:cxn>
            </a:cxnLst>
            <a:rect l="0" t="0" r="r" b="b"/>
            <a:pathLst>
              <a:path w="36" h="29">
                <a:moveTo>
                  <a:pt x="0" y="0"/>
                </a:moveTo>
                <a:lnTo>
                  <a:pt x="17" y="11"/>
                </a:lnTo>
                <a:lnTo>
                  <a:pt x="36" y="23"/>
                </a:lnTo>
                <a:lnTo>
                  <a:pt x="17" y="29"/>
                </a:lnTo>
                <a:lnTo>
                  <a:pt x="0" y="0"/>
                </a:lnTo>
                <a:close/>
              </a:path>
            </a:pathLst>
          </a:custGeom>
          <a:solidFill>
            <a:schemeClr val="accent6"/>
          </a:solidFill>
          <a:ln w="0">
            <a:solidFill>
              <a:schemeClr val="accent6"/>
            </a:solidFill>
            <a:prstDash val="solid"/>
            <a:round/>
            <a:headEnd/>
            <a:tailEnd/>
          </a:ln>
        </xdr:spPr>
      </xdr:sp>
      <xdr:sp macro="" textlink="">
        <xdr:nvSpPr>
          <xdr:cNvPr id="1090" name="Forme libre 66" descr="Fleur rose">
            <a:extLst>
              <a:ext uri="{FF2B5EF4-FFF2-40B4-BE49-F238E27FC236}">
                <a16:creationId xmlns:a16="http://schemas.microsoft.com/office/drawing/2014/main" id="{00000000-0008-0000-0100-000042040000}"/>
              </a:ext>
            </a:extLst>
          </xdr:cNvPr>
          <xdr:cNvSpPr>
            <a:spLocks/>
          </xdr:cNvSpPr>
        </xdr:nvSpPr>
        <xdr:spPr bwMode="auto">
          <a:xfrm>
            <a:off x="280" y="98"/>
            <a:ext cx="26" cy="20"/>
          </a:xfrm>
          <a:custGeom>
            <a:avLst/>
            <a:gdLst>
              <a:gd name="T0" fmla="*/ 55 w 126"/>
              <a:gd name="T1" fmla="*/ 0 h 99"/>
              <a:gd name="T2" fmla="*/ 79 w 126"/>
              <a:gd name="T3" fmla="*/ 27 h 99"/>
              <a:gd name="T4" fmla="*/ 99 w 126"/>
              <a:gd name="T5" fmla="*/ 53 h 99"/>
              <a:gd name="T6" fmla="*/ 117 w 126"/>
              <a:gd name="T7" fmla="*/ 79 h 99"/>
              <a:gd name="T8" fmla="*/ 126 w 126"/>
              <a:gd name="T9" fmla="*/ 92 h 99"/>
              <a:gd name="T10" fmla="*/ 123 w 126"/>
              <a:gd name="T11" fmla="*/ 95 h 99"/>
              <a:gd name="T12" fmla="*/ 116 w 126"/>
              <a:gd name="T13" fmla="*/ 90 h 99"/>
              <a:gd name="T14" fmla="*/ 120 w 126"/>
              <a:gd name="T15" fmla="*/ 98 h 99"/>
              <a:gd name="T16" fmla="*/ 118 w 126"/>
              <a:gd name="T17" fmla="*/ 99 h 99"/>
              <a:gd name="T18" fmla="*/ 116 w 126"/>
              <a:gd name="T19" fmla="*/ 98 h 99"/>
              <a:gd name="T20" fmla="*/ 105 w 126"/>
              <a:gd name="T21" fmla="*/ 91 h 99"/>
              <a:gd name="T22" fmla="*/ 71 w 126"/>
              <a:gd name="T23" fmla="*/ 67 h 99"/>
              <a:gd name="T24" fmla="*/ 36 w 126"/>
              <a:gd name="T25" fmla="*/ 38 h 99"/>
              <a:gd name="T26" fmla="*/ 1 w 126"/>
              <a:gd name="T27" fmla="*/ 5 h 99"/>
              <a:gd name="T28" fmla="*/ 0 w 126"/>
              <a:gd name="T29" fmla="*/ 3 h 99"/>
              <a:gd name="T30" fmla="*/ 11 w 126"/>
              <a:gd name="T31" fmla="*/ 6 h 99"/>
              <a:gd name="T32" fmla="*/ 23 w 126"/>
              <a:gd name="T33" fmla="*/ 8 h 99"/>
              <a:gd name="T34" fmla="*/ 39 w 126"/>
              <a:gd name="T35" fmla="*/ 5 h 99"/>
              <a:gd name="T36" fmla="*/ 55 w 126"/>
              <a:gd name="T37"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26" h="99">
                <a:moveTo>
                  <a:pt x="55" y="0"/>
                </a:moveTo>
                <a:lnTo>
                  <a:pt x="79" y="27"/>
                </a:lnTo>
                <a:lnTo>
                  <a:pt x="99" y="53"/>
                </a:lnTo>
                <a:lnTo>
                  <a:pt x="117" y="79"/>
                </a:lnTo>
                <a:lnTo>
                  <a:pt x="126" y="92"/>
                </a:lnTo>
                <a:lnTo>
                  <a:pt x="123" y="95"/>
                </a:lnTo>
                <a:lnTo>
                  <a:pt x="116" y="90"/>
                </a:lnTo>
                <a:lnTo>
                  <a:pt x="120" y="98"/>
                </a:lnTo>
                <a:lnTo>
                  <a:pt x="118" y="99"/>
                </a:lnTo>
                <a:lnTo>
                  <a:pt x="116" y="98"/>
                </a:lnTo>
                <a:lnTo>
                  <a:pt x="105" y="91"/>
                </a:lnTo>
                <a:lnTo>
                  <a:pt x="71" y="67"/>
                </a:lnTo>
                <a:lnTo>
                  <a:pt x="36" y="38"/>
                </a:lnTo>
                <a:lnTo>
                  <a:pt x="1" y="5"/>
                </a:lnTo>
                <a:lnTo>
                  <a:pt x="0" y="3"/>
                </a:lnTo>
                <a:lnTo>
                  <a:pt x="11" y="6"/>
                </a:lnTo>
                <a:lnTo>
                  <a:pt x="23" y="8"/>
                </a:lnTo>
                <a:lnTo>
                  <a:pt x="39" y="5"/>
                </a:lnTo>
                <a:lnTo>
                  <a:pt x="55" y="0"/>
                </a:lnTo>
                <a:close/>
              </a:path>
            </a:pathLst>
          </a:custGeom>
          <a:solidFill>
            <a:schemeClr val="accent6"/>
          </a:solidFill>
          <a:ln w="0">
            <a:solidFill>
              <a:schemeClr val="accent6"/>
            </a:solidFill>
            <a:prstDash val="solid"/>
            <a:round/>
            <a:headEnd/>
            <a:tailEnd/>
          </a:ln>
        </xdr:spPr>
      </xdr:sp>
      <xdr:sp macro="" textlink="">
        <xdr:nvSpPr>
          <xdr:cNvPr id="1091" name="Forme libre 67" descr="Fleur rose">
            <a:extLst>
              <a:ext uri="{FF2B5EF4-FFF2-40B4-BE49-F238E27FC236}">
                <a16:creationId xmlns:a16="http://schemas.microsoft.com/office/drawing/2014/main" id="{00000000-0008-0000-0100-000043040000}"/>
              </a:ext>
            </a:extLst>
          </xdr:cNvPr>
          <xdr:cNvSpPr>
            <a:spLocks/>
          </xdr:cNvSpPr>
        </xdr:nvSpPr>
        <xdr:spPr bwMode="auto">
          <a:xfrm>
            <a:off x="306" y="118"/>
            <a:ext cx="19" cy="14"/>
          </a:xfrm>
          <a:custGeom>
            <a:avLst/>
            <a:gdLst>
              <a:gd name="T0" fmla="*/ 6 w 99"/>
              <a:gd name="T1" fmla="*/ 0 h 71"/>
              <a:gd name="T2" fmla="*/ 19 w 99"/>
              <a:gd name="T3" fmla="*/ 9 h 71"/>
              <a:gd name="T4" fmla="*/ 45 w 99"/>
              <a:gd name="T5" fmla="*/ 26 h 71"/>
              <a:gd name="T6" fmla="*/ 72 w 99"/>
              <a:gd name="T7" fmla="*/ 47 h 71"/>
              <a:gd name="T8" fmla="*/ 99 w 99"/>
              <a:gd name="T9" fmla="*/ 71 h 71"/>
              <a:gd name="T10" fmla="*/ 45 w 99"/>
              <a:gd name="T11" fmla="*/ 71 h 71"/>
              <a:gd name="T12" fmla="*/ 25 w 99"/>
              <a:gd name="T13" fmla="*/ 45 h 71"/>
              <a:gd name="T14" fmla="*/ 8 w 99"/>
              <a:gd name="T15" fmla="*/ 20 h 71"/>
              <a:gd name="T16" fmla="*/ 1 w 99"/>
              <a:gd name="T17" fmla="*/ 9 h 71"/>
              <a:gd name="T18" fmla="*/ 0 w 99"/>
              <a:gd name="T19" fmla="*/ 7 h 71"/>
              <a:gd name="T20" fmla="*/ 2 w 99"/>
              <a:gd name="T21" fmla="*/ 2 h 71"/>
              <a:gd name="T22" fmla="*/ 6 w 99"/>
              <a:gd name="T23" fmla="*/ 0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99" h="71">
                <a:moveTo>
                  <a:pt x="6" y="0"/>
                </a:moveTo>
                <a:lnTo>
                  <a:pt x="19" y="9"/>
                </a:lnTo>
                <a:lnTo>
                  <a:pt x="45" y="26"/>
                </a:lnTo>
                <a:lnTo>
                  <a:pt x="72" y="47"/>
                </a:lnTo>
                <a:lnTo>
                  <a:pt x="99" y="71"/>
                </a:lnTo>
                <a:lnTo>
                  <a:pt x="45" y="71"/>
                </a:lnTo>
                <a:lnTo>
                  <a:pt x="25" y="45"/>
                </a:lnTo>
                <a:lnTo>
                  <a:pt x="8" y="20"/>
                </a:lnTo>
                <a:lnTo>
                  <a:pt x="1" y="9"/>
                </a:lnTo>
                <a:lnTo>
                  <a:pt x="0" y="7"/>
                </a:lnTo>
                <a:lnTo>
                  <a:pt x="2" y="2"/>
                </a:lnTo>
                <a:lnTo>
                  <a:pt x="6" y="0"/>
                </a:lnTo>
                <a:close/>
              </a:path>
            </a:pathLst>
          </a:custGeom>
          <a:solidFill>
            <a:schemeClr val="accent6"/>
          </a:solidFill>
          <a:ln w="0">
            <a:solidFill>
              <a:schemeClr val="accent6"/>
            </a:solidFill>
            <a:prstDash val="solid"/>
            <a:round/>
            <a:headEnd/>
            <a:tailEnd/>
          </a:ln>
        </xdr:spPr>
      </xdr:sp>
      <xdr:sp macro="" textlink="">
        <xdr:nvSpPr>
          <xdr:cNvPr id="1092" name="Forme libre 68" descr="Fleur rose">
            <a:extLst>
              <a:ext uri="{FF2B5EF4-FFF2-40B4-BE49-F238E27FC236}">
                <a16:creationId xmlns:a16="http://schemas.microsoft.com/office/drawing/2014/main" id="{00000000-0008-0000-0100-000044040000}"/>
              </a:ext>
            </a:extLst>
          </xdr:cNvPr>
          <xdr:cNvSpPr>
            <a:spLocks/>
          </xdr:cNvSpPr>
        </xdr:nvSpPr>
        <xdr:spPr bwMode="auto">
          <a:xfrm>
            <a:off x="304" y="116"/>
            <a:ext cx="1" cy="2"/>
          </a:xfrm>
          <a:custGeom>
            <a:avLst/>
            <a:gdLst>
              <a:gd name="T0" fmla="*/ 0 w 7"/>
              <a:gd name="T1" fmla="*/ 0 h 8"/>
              <a:gd name="T2" fmla="*/ 4 w 7"/>
              <a:gd name="T3" fmla="*/ 2 h 8"/>
              <a:gd name="T4" fmla="*/ 7 w 7"/>
              <a:gd name="T5" fmla="*/ 5 h 8"/>
              <a:gd name="T6" fmla="*/ 6 w 7"/>
              <a:gd name="T7" fmla="*/ 7 h 8"/>
              <a:gd name="T8" fmla="*/ 4 w 7"/>
              <a:gd name="T9" fmla="*/ 8 h 8"/>
              <a:gd name="T10" fmla="*/ 0 w 7"/>
              <a:gd name="T11" fmla="*/ 0 h 8"/>
            </a:gdLst>
            <a:ahLst/>
            <a:cxnLst>
              <a:cxn ang="0">
                <a:pos x="T0" y="T1"/>
              </a:cxn>
              <a:cxn ang="0">
                <a:pos x="T2" y="T3"/>
              </a:cxn>
              <a:cxn ang="0">
                <a:pos x="T4" y="T5"/>
              </a:cxn>
              <a:cxn ang="0">
                <a:pos x="T6" y="T7"/>
              </a:cxn>
              <a:cxn ang="0">
                <a:pos x="T8" y="T9"/>
              </a:cxn>
              <a:cxn ang="0">
                <a:pos x="T10" y="T11"/>
              </a:cxn>
            </a:cxnLst>
            <a:rect l="0" t="0" r="r" b="b"/>
            <a:pathLst>
              <a:path w="7" h="8">
                <a:moveTo>
                  <a:pt x="0" y="0"/>
                </a:moveTo>
                <a:lnTo>
                  <a:pt x="4" y="2"/>
                </a:lnTo>
                <a:lnTo>
                  <a:pt x="7" y="5"/>
                </a:lnTo>
                <a:lnTo>
                  <a:pt x="6" y="7"/>
                </a:lnTo>
                <a:lnTo>
                  <a:pt x="4" y="8"/>
                </a:lnTo>
                <a:lnTo>
                  <a:pt x="0" y="0"/>
                </a:lnTo>
                <a:close/>
              </a:path>
            </a:pathLst>
          </a:custGeom>
          <a:solidFill>
            <a:srgbClr val="FF3AEC"/>
          </a:solidFill>
          <a:ln w="0">
            <a:noFill/>
            <a:prstDash val="solid"/>
            <a:round/>
            <a:headEnd/>
            <a:tailEnd/>
          </a:ln>
        </xdr:spPr>
      </xdr:sp>
      <xdr:sp macro="" textlink="">
        <xdr:nvSpPr>
          <xdr:cNvPr id="1093" name="Forme libre 69" descr="Fleur rose">
            <a:extLst>
              <a:ext uri="{FF2B5EF4-FFF2-40B4-BE49-F238E27FC236}">
                <a16:creationId xmlns:a16="http://schemas.microsoft.com/office/drawing/2014/main" id="{00000000-0008-0000-0100-000045040000}"/>
              </a:ext>
            </a:extLst>
          </xdr:cNvPr>
          <xdr:cNvSpPr>
            <a:spLocks/>
          </xdr:cNvSpPr>
        </xdr:nvSpPr>
        <xdr:spPr bwMode="auto">
          <a:xfrm>
            <a:off x="305" y="72"/>
            <a:ext cx="46" cy="46"/>
          </a:xfrm>
          <a:custGeom>
            <a:avLst/>
            <a:gdLst>
              <a:gd name="T0" fmla="*/ 231 w 231"/>
              <a:gd name="T1" fmla="*/ 0 h 229"/>
              <a:gd name="T2" fmla="*/ 212 w 231"/>
              <a:gd name="T3" fmla="*/ 31 h 229"/>
              <a:gd name="T4" fmla="*/ 188 w 231"/>
              <a:gd name="T5" fmla="*/ 65 h 229"/>
              <a:gd name="T6" fmla="*/ 160 w 231"/>
              <a:gd name="T7" fmla="*/ 99 h 229"/>
              <a:gd name="T8" fmla="*/ 127 w 231"/>
              <a:gd name="T9" fmla="*/ 133 h 229"/>
              <a:gd name="T10" fmla="*/ 92 w 231"/>
              <a:gd name="T11" fmla="*/ 166 h 229"/>
              <a:gd name="T12" fmla="*/ 57 w 231"/>
              <a:gd name="T13" fmla="*/ 195 h 229"/>
              <a:gd name="T14" fmla="*/ 23 w 231"/>
              <a:gd name="T15" fmla="*/ 219 h 229"/>
              <a:gd name="T16" fmla="*/ 10 w 231"/>
              <a:gd name="T17" fmla="*/ 227 h 229"/>
              <a:gd name="T18" fmla="*/ 6 w 231"/>
              <a:gd name="T19" fmla="*/ 229 h 229"/>
              <a:gd name="T20" fmla="*/ 9 w 231"/>
              <a:gd name="T21" fmla="*/ 224 h 229"/>
              <a:gd name="T22" fmla="*/ 12 w 231"/>
              <a:gd name="T23" fmla="*/ 218 h 229"/>
              <a:gd name="T24" fmla="*/ 7 w 231"/>
              <a:gd name="T25" fmla="*/ 221 h 229"/>
              <a:gd name="T26" fmla="*/ 0 w 231"/>
              <a:gd name="T27" fmla="*/ 225 h 229"/>
              <a:gd name="T28" fmla="*/ 1 w 231"/>
              <a:gd name="T29" fmla="*/ 223 h 229"/>
              <a:gd name="T30" fmla="*/ 4 w 231"/>
              <a:gd name="T31" fmla="*/ 220 h 229"/>
              <a:gd name="T32" fmla="*/ 12 w 231"/>
              <a:gd name="T33" fmla="*/ 207 h 229"/>
              <a:gd name="T34" fmla="*/ 36 w 231"/>
              <a:gd name="T35" fmla="*/ 173 h 229"/>
              <a:gd name="T36" fmla="*/ 64 w 231"/>
              <a:gd name="T37" fmla="*/ 139 h 229"/>
              <a:gd name="T38" fmla="*/ 97 w 231"/>
              <a:gd name="T39" fmla="*/ 103 h 229"/>
              <a:gd name="T40" fmla="*/ 132 w 231"/>
              <a:gd name="T41" fmla="*/ 71 h 229"/>
              <a:gd name="T42" fmla="*/ 166 w 231"/>
              <a:gd name="T43" fmla="*/ 42 h 229"/>
              <a:gd name="T44" fmla="*/ 199 w 231"/>
              <a:gd name="T45" fmla="*/ 19 h 229"/>
              <a:gd name="T46" fmla="*/ 231 w 231"/>
              <a:gd name="T47" fmla="*/ 0 h 2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231" h="229">
                <a:moveTo>
                  <a:pt x="231" y="0"/>
                </a:moveTo>
                <a:lnTo>
                  <a:pt x="212" y="31"/>
                </a:lnTo>
                <a:lnTo>
                  <a:pt x="188" y="65"/>
                </a:lnTo>
                <a:lnTo>
                  <a:pt x="160" y="99"/>
                </a:lnTo>
                <a:lnTo>
                  <a:pt x="127" y="133"/>
                </a:lnTo>
                <a:lnTo>
                  <a:pt x="92" y="166"/>
                </a:lnTo>
                <a:lnTo>
                  <a:pt x="57" y="195"/>
                </a:lnTo>
                <a:lnTo>
                  <a:pt x="23" y="219"/>
                </a:lnTo>
                <a:lnTo>
                  <a:pt x="10" y="227"/>
                </a:lnTo>
                <a:lnTo>
                  <a:pt x="6" y="229"/>
                </a:lnTo>
                <a:lnTo>
                  <a:pt x="9" y="224"/>
                </a:lnTo>
                <a:lnTo>
                  <a:pt x="12" y="218"/>
                </a:lnTo>
                <a:lnTo>
                  <a:pt x="7" y="221"/>
                </a:lnTo>
                <a:lnTo>
                  <a:pt x="0" y="225"/>
                </a:lnTo>
                <a:lnTo>
                  <a:pt x="1" y="223"/>
                </a:lnTo>
                <a:lnTo>
                  <a:pt x="4" y="220"/>
                </a:lnTo>
                <a:lnTo>
                  <a:pt x="12" y="207"/>
                </a:lnTo>
                <a:lnTo>
                  <a:pt x="36" y="173"/>
                </a:lnTo>
                <a:lnTo>
                  <a:pt x="64" y="139"/>
                </a:lnTo>
                <a:lnTo>
                  <a:pt x="97" y="103"/>
                </a:lnTo>
                <a:lnTo>
                  <a:pt x="132" y="71"/>
                </a:lnTo>
                <a:lnTo>
                  <a:pt x="166" y="42"/>
                </a:lnTo>
                <a:lnTo>
                  <a:pt x="199" y="19"/>
                </a:lnTo>
                <a:lnTo>
                  <a:pt x="231" y="0"/>
                </a:lnTo>
                <a:close/>
              </a:path>
            </a:pathLst>
          </a:custGeom>
          <a:solidFill>
            <a:schemeClr val="accent6"/>
          </a:solidFill>
          <a:ln w="0">
            <a:noFill/>
            <a:prstDash val="solid"/>
            <a:round/>
            <a:headEnd/>
            <a:tailEnd/>
          </a:ln>
        </xdr:spPr>
      </xdr:sp>
      <xdr:sp macro="" textlink="">
        <xdr:nvSpPr>
          <xdr:cNvPr id="1094" name="Forme libre 70" descr="Fleur rose">
            <a:extLst>
              <a:ext uri="{FF2B5EF4-FFF2-40B4-BE49-F238E27FC236}">
                <a16:creationId xmlns:a16="http://schemas.microsoft.com/office/drawing/2014/main" id="{00000000-0008-0000-0100-000046040000}"/>
              </a:ext>
            </a:extLst>
          </xdr:cNvPr>
          <xdr:cNvSpPr>
            <a:spLocks/>
          </xdr:cNvSpPr>
        </xdr:nvSpPr>
        <xdr:spPr bwMode="auto">
          <a:xfrm>
            <a:off x="286" y="116"/>
            <a:ext cx="21" cy="16"/>
          </a:xfrm>
          <a:custGeom>
            <a:avLst/>
            <a:gdLst>
              <a:gd name="T0" fmla="*/ 108 w 108"/>
              <a:gd name="T1" fmla="*/ 0 h 80"/>
              <a:gd name="T2" fmla="*/ 105 w 108"/>
              <a:gd name="T3" fmla="*/ 6 h 80"/>
              <a:gd name="T4" fmla="*/ 102 w 108"/>
              <a:gd name="T5" fmla="*/ 11 h 80"/>
              <a:gd name="T6" fmla="*/ 100 w 108"/>
              <a:gd name="T7" fmla="*/ 16 h 80"/>
              <a:gd name="T8" fmla="*/ 98 w 108"/>
              <a:gd name="T9" fmla="*/ 18 h 80"/>
              <a:gd name="T10" fmla="*/ 91 w 108"/>
              <a:gd name="T11" fmla="*/ 29 h 80"/>
              <a:gd name="T12" fmla="*/ 73 w 108"/>
              <a:gd name="T13" fmla="*/ 54 h 80"/>
              <a:gd name="T14" fmla="*/ 54 w 108"/>
              <a:gd name="T15" fmla="*/ 80 h 80"/>
              <a:gd name="T16" fmla="*/ 0 w 108"/>
              <a:gd name="T17" fmla="*/ 80 h 80"/>
              <a:gd name="T18" fmla="*/ 27 w 108"/>
              <a:gd name="T19" fmla="*/ 56 h 80"/>
              <a:gd name="T20" fmla="*/ 53 w 108"/>
              <a:gd name="T21" fmla="*/ 35 h 80"/>
              <a:gd name="T22" fmla="*/ 79 w 108"/>
              <a:gd name="T23" fmla="*/ 18 h 80"/>
              <a:gd name="T24" fmla="*/ 90 w 108"/>
              <a:gd name="T25" fmla="*/ 10 h 80"/>
              <a:gd name="T26" fmla="*/ 92 w 108"/>
              <a:gd name="T27" fmla="*/ 9 h 80"/>
              <a:gd name="T28" fmla="*/ 94 w 108"/>
              <a:gd name="T29" fmla="*/ 8 h 80"/>
              <a:gd name="T30" fmla="*/ 96 w 108"/>
              <a:gd name="T31" fmla="*/ 7 h 80"/>
              <a:gd name="T32" fmla="*/ 103 w 108"/>
              <a:gd name="T33" fmla="*/ 3 h 80"/>
              <a:gd name="T34" fmla="*/ 108 w 108"/>
              <a:gd name="T3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08" h="80">
                <a:moveTo>
                  <a:pt x="108" y="0"/>
                </a:moveTo>
                <a:lnTo>
                  <a:pt x="105" y="6"/>
                </a:lnTo>
                <a:lnTo>
                  <a:pt x="102" y="11"/>
                </a:lnTo>
                <a:lnTo>
                  <a:pt x="100" y="16"/>
                </a:lnTo>
                <a:lnTo>
                  <a:pt x="98" y="18"/>
                </a:lnTo>
                <a:lnTo>
                  <a:pt x="91" y="29"/>
                </a:lnTo>
                <a:lnTo>
                  <a:pt x="73" y="54"/>
                </a:lnTo>
                <a:lnTo>
                  <a:pt x="54" y="80"/>
                </a:lnTo>
                <a:lnTo>
                  <a:pt x="0" y="80"/>
                </a:lnTo>
                <a:lnTo>
                  <a:pt x="27" y="56"/>
                </a:lnTo>
                <a:lnTo>
                  <a:pt x="53" y="35"/>
                </a:lnTo>
                <a:lnTo>
                  <a:pt x="79" y="18"/>
                </a:lnTo>
                <a:lnTo>
                  <a:pt x="90" y="10"/>
                </a:lnTo>
                <a:lnTo>
                  <a:pt x="92" y="9"/>
                </a:lnTo>
                <a:lnTo>
                  <a:pt x="94" y="8"/>
                </a:lnTo>
                <a:lnTo>
                  <a:pt x="96" y="7"/>
                </a:lnTo>
                <a:lnTo>
                  <a:pt x="103" y="3"/>
                </a:lnTo>
                <a:lnTo>
                  <a:pt x="108" y="0"/>
                </a:lnTo>
                <a:close/>
              </a:path>
            </a:pathLst>
          </a:custGeom>
          <a:solidFill>
            <a:schemeClr val="accent6"/>
          </a:solidFill>
          <a:ln w="0">
            <a:solidFill>
              <a:schemeClr val="accent6"/>
            </a:solidFill>
            <a:prstDash val="solid"/>
            <a:round/>
            <a:headEnd/>
            <a:tailEnd/>
          </a:ln>
        </xdr:spPr>
      </xdr:sp>
      <xdr:sp macro="" textlink="">
        <xdr:nvSpPr>
          <xdr:cNvPr id="1095" name="Forme libre 71" descr="Fleur orange">
            <a:extLst>
              <a:ext uri="{FF2B5EF4-FFF2-40B4-BE49-F238E27FC236}">
                <a16:creationId xmlns:a16="http://schemas.microsoft.com/office/drawing/2014/main" id="{00000000-0008-0000-0100-000047040000}"/>
              </a:ext>
            </a:extLst>
          </xdr:cNvPr>
          <xdr:cNvSpPr>
            <a:spLocks/>
          </xdr:cNvSpPr>
        </xdr:nvSpPr>
        <xdr:spPr bwMode="auto">
          <a:xfrm>
            <a:off x="188" y="112"/>
            <a:ext cx="23" cy="20"/>
          </a:xfrm>
          <a:custGeom>
            <a:avLst/>
            <a:gdLst>
              <a:gd name="T0" fmla="*/ 88 w 115"/>
              <a:gd name="T1" fmla="*/ 0 h 100"/>
              <a:gd name="T2" fmla="*/ 92 w 115"/>
              <a:gd name="T3" fmla="*/ 0 h 100"/>
              <a:gd name="T4" fmla="*/ 96 w 115"/>
              <a:gd name="T5" fmla="*/ 2 h 100"/>
              <a:gd name="T6" fmla="*/ 99 w 115"/>
              <a:gd name="T7" fmla="*/ 4 h 100"/>
              <a:gd name="T8" fmla="*/ 102 w 115"/>
              <a:gd name="T9" fmla="*/ 8 h 100"/>
              <a:gd name="T10" fmla="*/ 104 w 115"/>
              <a:gd name="T11" fmla="*/ 13 h 100"/>
              <a:gd name="T12" fmla="*/ 106 w 115"/>
              <a:gd name="T13" fmla="*/ 19 h 100"/>
              <a:gd name="T14" fmla="*/ 114 w 115"/>
              <a:gd name="T15" fmla="*/ 63 h 100"/>
              <a:gd name="T16" fmla="*/ 115 w 115"/>
              <a:gd name="T17" fmla="*/ 76 h 100"/>
              <a:gd name="T18" fmla="*/ 114 w 115"/>
              <a:gd name="T19" fmla="*/ 89 h 100"/>
              <a:gd name="T20" fmla="*/ 109 w 115"/>
              <a:gd name="T21" fmla="*/ 100 h 100"/>
              <a:gd name="T22" fmla="*/ 11 w 115"/>
              <a:gd name="T23" fmla="*/ 100 h 100"/>
              <a:gd name="T24" fmla="*/ 3 w 115"/>
              <a:gd name="T25" fmla="*/ 86 h 100"/>
              <a:gd name="T26" fmla="*/ 0 w 115"/>
              <a:gd name="T27" fmla="*/ 70 h 100"/>
              <a:gd name="T28" fmla="*/ 2 w 115"/>
              <a:gd name="T29" fmla="*/ 57 h 100"/>
              <a:gd name="T30" fmla="*/ 8 w 115"/>
              <a:gd name="T31" fmla="*/ 46 h 100"/>
              <a:gd name="T32" fmla="*/ 15 w 115"/>
              <a:gd name="T33" fmla="*/ 34 h 100"/>
              <a:gd name="T34" fmla="*/ 24 w 115"/>
              <a:gd name="T35" fmla="*/ 26 h 100"/>
              <a:gd name="T36" fmla="*/ 35 w 115"/>
              <a:gd name="T37" fmla="*/ 21 h 100"/>
              <a:gd name="T38" fmla="*/ 76 w 115"/>
              <a:gd name="T39" fmla="*/ 3 h 100"/>
              <a:gd name="T40" fmla="*/ 80 w 115"/>
              <a:gd name="T41" fmla="*/ 1 h 100"/>
              <a:gd name="T42" fmla="*/ 85 w 115"/>
              <a:gd name="T43" fmla="*/ 0 h 100"/>
              <a:gd name="T44" fmla="*/ 88 w 115"/>
              <a:gd name="T45"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15" h="100">
                <a:moveTo>
                  <a:pt x="88" y="0"/>
                </a:moveTo>
                <a:lnTo>
                  <a:pt x="92" y="0"/>
                </a:lnTo>
                <a:lnTo>
                  <a:pt x="96" y="2"/>
                </a:lnTo>
                <a:lnTo>
                  <a:pt x="99" y="4"/>
                </a:lnTo>
                <a:lnTo>
                  <a:pt x="102" y="8"/>
                </a:lnTo>
                <a:lnTo>
                  <a:pt x="104" y="13"/>
                </a:lnTo>
                <a:lnTo>
                  <a:pt x="106" y="19"/>
                </a:lnTo>
                <a:lnTo>
                  <a:pt x="114" y="63"/>
                </a:lnTo>
                <a:lnTo>
                  <a:pt x="115" y="76"/>
                </a:lnTo>
                <a:lnTo>
                  <a:pt x="114" y="89"/>
                </a:lnTo>
                <a:lnTo>
                  <a:pt x="109" y="100"/>
                </a:lnTo>
                <a:lnTo>
                  <a:pt x="11" y="100"/>
                </a:lnTo>
                <a:lnTo>
                  <a:pt x="3" y="86"/>
                </a:lnTo>
                <a:lnTo>
                  <a:pt x="0" y="70"/>
                </a:lnTo>
                <a:lnTo>
                  <a:pt x="2" y="57"/>
                </a:lnTo>
                <a:lnTo>
                  <a:pt x="8" y="46"/>
                </a:lnTo>
                <a:lnTo>
                  <a:pt x="15" y="34"/>
                </a:lnTo>
                <a:lnTo>
                  <a:pt x="24" y="26"/>
                </a:lnTo>
                <a:lnTo>
                  <a:pt x="35" y="21"/>
                </a:lnTo>
                <a:lnTo>
                  <a:pt x="76" y="3"/>
                </a:lnTo>
                <a:lnTo>
                  <a:pt x="80" y="1"/>
                </a:lnTo>
                <a:lnTo>
                  <a:pt x="85" y="0"/>
                </a:lnTo>
                <a:lnTo>
                  <a:pt x="88" y="0"/>
                </a:lnTo>
                <a:close/>
              </a:path>
            </a:pathLst>
          </a:custGeom>
          <a:solidFill>
            <a:schemeClr val="accent2"/>
          </a:solidFill>
          <a:ln w="0">
            <a:solidFill>
              <a:schemeClr val="accent2"/>
            </a:solidFill>
            <a:prstDash val="solid"/>
            <a:round/>
            <a:headEnd/>
            <a:tailEnd/>
          </a:ln>
        </xdr:spPr>
      </xdr:sp>
      <xdr:sp macro="" textlink="">
        <xdr:nvSpPr>
          <xdr:cNvPr id="1096" name="Forme libre 72" descr="Fleur orange">
            <a:extLst>
              <a:ext uri="{FF2B5EF4-FFF2-40B4-BE49-F238E27FC236}">
                <a16:creationId xmlns:a16="http://schemas.microsoft.com/office/drawing/2014/main" id="{00000000-0008-0000-0100-000048040000}"/>
              </a:ext>
            </a:extLst>
          </xdr:cNvPr>
          <xdr:cNvSpPr>
            <a:spLocks/>
          </xdr:cNvSpPr>
        </xdr:nvSpPr>
        <xdr:spPr bwMode="auto">
          <a:xfrm>
            <a:off x="207" y="81"/>
            <a:ext cx="20" cy="25"/>
          </a:xfrm>
          <a:custGeom>
            <a:avLst/>
            <a:gdLst>
              <a:gd name="T0" fmla="*/ 50 w 102"/>
              <a:gd name="T1" fmla="*/ 0 h 127"/>
              <a:gd name="T2" fmla="*/ 55 w 102"/>
              <a:gd name="T3" fmla="*/ 0 h 127"/>
              <a:gd name="T4" fmla="*/ 53 w 102"/>
              <a:gd name="T5" fmla="*/ 18 h 127"/>
              <a:gd name="T6" fmla="*/ 53 w 102"/>
              <a:gd name="T7" fmla="*/ 19 h 127"/>
              <a:gd name="T8" fmla="*/ 55 w 102"/>
              <a:gd name="T9" fmla="*/ 37 h 127"/>
              <a:gd name="T10" fmla="*/ 63 w 102"/>
              <a:gd name="T11" fmla="*/ 55 h 127"/>
              <a:gd name="T12" fmla="*/ 75 w 102"/>
              <a:gd name="T13" fmla="*/ 72 h 127"/>
              <a:gd name="T14" fmla="*/ 88 w 102"/>
              <a:gd name="T15" fmla="*/ 82 h 127"/>
              <a:gd name="T16" fmla="*/ 102 w 102"/>
              <a:gd name="T17" fmla="*/ 88 h 127"/>
              <a:gd name="T18" fmla="*/ 99 w 102"/>
              <a:gd name="T19" fmla="*/ 93 h 127"/>
              <a:gd name="T20" fmla="*/ 91 w 102"/>
              <a:gd name="T21" fmla="*/ 100 h 127"/>
              <a:gd name="T22" fmla="*/ 79 w 102"/>
              <a:gd name="T23" fmla="*/ 106 h 127"/>
              <a:gd name="T24" fmla="*/ 40 w 102"/>
              <a:gd name="T25" fmla="*/ 124 h 127"/>
              <a:gd name="T26" fmla="*/ 34 w 102"/>
              <a:gd name="T27" fmla="*/ 126 h 127"/>
              <a:gd name="T28" fmla="*/ 30 w 102"/>
              <a:gd name="T29" fmla="*/ 127 h 127"/>
              <a:gd name="T30" fmla="*/ 27 w 102"/>
              <a:gd name="T31" fmla="*/ 127 h 127"/>
              <a:gd name="T32" fmla="*/ 22 w 102"/>
              <a:gd name="T33" fmla="*/ 127 h 127"/>
              <a:gd name="T34" fmla="*/ 19 w 102"/>
              <a:gd name="T35" fmla="*/ 125 h 127"/>
              <a:gd name="T36" fmla="*/ 16 w 102"/>
              <a:gd name="T37" fmla="*/ 123 h 127"/>
              <a:gd name="T38" fmla="*/ 12 w 102"/>
              <a:gd name="T39" fmla="*/ 119 h 127"/>
              <a:gd name="T40" fmla="*/ 9 w 102"/>
              <a:gd name="T41" fmla="*/ 114 h 127"/>
              <a:gd name="T42" fmla="*/ 8 w 102"/>
              <a:gd name="T43" fmla="*/ 108 h 127"/>
              <a:gd name="T44" fmla="*/ 1 w 102"/>
              <a:gd name="T45" fmla="*/ 64 h 127"/>
              <a:gd name="T46" fmla="*/ 0 w 102"/>
              <a:gd name="T47" fmla="*/ 46 h 127"/>
              <a:gd name="T48" fmla="*/ 4 w 102"/>
              <a:gd name="T49" fmla="*/ 29 h 127"/>
              <a:gd name="T50" fmla="*/ 15 w 102"/>
              <a:gd name="T51" fmla="*/ 14 h 127"/>
              <a:gd name="T52" fmla="*/ 27 w 102"/>
              <a:gd name="T53" fmla="*/ 4 h 127"/>
              <a:gd name="T54" fmla="*/ 43 w 102"/>
              <a:gd name="T55" fmla="*/ 0 h 127"/>
              <a:gd name="T56" fmla="*/ 50 w 102"/>
              <a:gd name="T57"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02" h="127">
                <a:moveTo>
                  <a:pt x="50" y="0"/>
                </a:moveTo>
                <a:lnTo>
                  <a:pt x="55" y="0"/>
                </a:lnTo>
                <a:lnTo>
                  <a:pt x="53" y="18"/>
                </a:lnTo>
                <a:lnTo>
                  <a:pt x="53" y="19"/>
                </a:lnTo>
                <a:lnTo>
                  <a:pt x="55" y="37"/>
                </a:lnTo>
                <a:lnTo>
                  <a:pt x="63" y="55"/>
                </a:lnTo>
                <a:lnTo>
                  <a:pt x="75" y="72"/>
                </a:lnTo>
                <a:lnTo>
                  <a:pt x="88" y="82"/>
                </a:lnTo>
                <a:lnTo>
                  <a:pt x="102" y="88"/>
                </a:lnTo>
                <a:lnTo>
                  <a:pt x="99" y="93"/>
                </a:lnTo>
                <a:lnTo>
                  <a:pt x="91" y="100"/>
                </a:lnTo>
                <a:lnTo>
                  <a:pt x="79" y="106"/>
                </a:lnTo>
                <a:lnTo>
                  <a:pt x="40" y="124"/>
                </a:lnTo>
                <a:lnTo>
                  <a:pt x="34" y="126"/>
                </a:lnTo>
                <a:lnTo>
                  <a:pt x="30" y="127"/>
                </a:lnTo>
                <a:lnTo>
                  <a:pt x="27" y="127"/>
                </a:lnTo>
                <a:lnTo>
                  <a:pt x="22" y="127"/>
                </a:lnTo>
                <a:lnTo>
                  <a:pt x="19" y="125"/>
                </a:lnTo>
                <a:lnTo>
                  <a:pt x="16" y="123"/>
                </a:lnTo>
                <a:lnTo>
                  <a:pt x="12" y="119"/>
                </a:lnTo>
                <a:lnTo>
                  <a:pt x="9" y="114"/>
                </a:lnTo>
                <a:lnTo>
                  <a:pt x="8" y="108"/>
                </a:lnTo>
                <a:lnTo>
                  <a:pt x="1" y="64"/>
                </a:lnTo>
                <a:lnTo>
                  <a:pt x="0" y="46"/>
                </a:lnTo>
                <a:lnTo>
                  <a:pt x="4" y="29"/>
                </a:lnTo>
                <a:lnTo>
                  <a:pt x="15" y="14"/>
                </a:lnTo>
                <a:lnTo>
                  <a:pt x="27" y="4"/>
                </a:lnTo>
                <a:lnTo>
                  <a:pt x="43" y="0"/>
                </a:lnTo>
                <a:lnTo>
                  <a:pt x="50" y="0"/>
                </a:lnTo>
                <a:close/>
              </a:path>
            </a:pathLst>
          </a:custGeom>
          <a:solidFill>
            <a:schemeClr val="accent2"/>
          </a:solidFill>
          <a:ln w="0">
            <a:solidFill>
              <a:schemeClr val="accent2"/>
            </a:solidFill>
            <a:prstDash val="solid"/>
            <a:round/>
            <a:headEnd/>
            <a:tailEnd/>
          </a:ln>
        </xdr:spPr>
      </xdr:sp>
      <xdr:sp macro="" textlink="">
        <xdr:nvSpPr>
          <xdr:cNvPr id="1097" name="Forme libre 73" descr="Fleur orange">
            <a:extLst>
              <a:ext uri="{FF2B5EF4-FFF2-40B4-BE49-F238E27FC236}">
                <a16:creationId xmlns:a16="http://schemas.microsoft.com/office/drawing/2014/main" id="{00000000-0008-0000-0100-000049040000}"/>
              </a:ext>
            </a:extLst>
          </xdr:cNvPr>
          <xdr:cNvSpPr>
            <a:spLocks/>
          </xdr:cNvSpPr>
        </xdr:nvSpPr>
        <xdr:spPr bwMode="auto">
          <a:xfrm>
            <a:off x="207" y="108"/>
            <a:ext cx="3" cy="3"/>
          </a:xfrm>
          <a:custGeom>
            <a:avLst/>
            <a:gdLst>
              <a:gd name="T0" fmla="*/ 6 w 15"/>
              <a:gd name="T1" fmla="*/ 0 h 16"/>
              <a:gd name="T2" fmla="*/ 8 w 15"/>
              <a:gd name="T3" fmla="*/ 0 h 16"/>
              <a:gd name="T4" fmla="*/ 10 w 15"/>
              <a:gd name="T5" fmla="*/ 1 h 16"/>
              <a:gd name="T6" fmla="*/ 14 w 15"/>
              <a:gd name="T7" fmla="*/ 3 h 16"/>
              <a:gd name="T8" fmla="*/ 15 w 15"/>
              <a:gd name="T9" fmla="*/ 6 h 16"/>
              <a:gd name="T10" fmla="*/ 15 w 15"/>
              <a:gd name="T11" fmla="*/ 8 h 16"/>
              <a:gd name="T12" fmla="*/ 14 w 15"/>
              <a:gd name="T13" fmla="*/ 12 h 16"/>
              <a:gd name="T14" fmla="*/ 13 w 15"/>
              <a:gd name="T15" fmla="*/ 14 h 16"/>
              <a:gd name="T16" fmla="*/ 10 w 15"/>
              <a:gd name="T17" fmla="*/ 15 h 16"/>
              <a:gd name="T18" fmla="*/ 8 w 15"/>
              <a:gd name="T19" fmla="*/ 16 h 16"/>
              <a:gd name="T20" fmla="*/ 6 w 15"/>
              <a:gd name="T21" fmla="*/ 16 h 16"/>
              <a:gd name="T22" fmla="*/ 4 w 15"/>
              <a:gd name="T23" fmla="*/ 15 h 16"/>
              <a:gd name="T24" fmla="*/ 1 w 15"/>
              <a:gd name="T25" fmla="*/ 13 h 16"/>
              <a:gd name="T26" fmla="*/ 0 w 15"/>
              <a:gd name="T27" fmla="*/ 11 h 16"/>
              <a:gd name="T28" fmla="*/ 0 w 15"/>
              <a:gd name="T29" fmla="*/ 7 h 16"/>
              <a:gd name="T30" fmla="*/ 1 w 15"/>
              <a:gd name="T31" fmla="*/ 4 h 16"/>
              <a:gd name="T32" fmla="*/ 2 w 15"/>
              <a:gd name="T33" fmla="*/ 2 h 16"/>
              <a:gd name="T34" fmla="*/ 4 w 15"/>
              <a:gd name="T35" fmla="*/ 1 h 16"/>
              <a:gd name="T36" fmla="*/ 6 w 15"/>
              <a:gd name="T37" fmla="*/ 0 h 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 h="16">
                <a:moveTo>
                  <a:pt x="6" y="0"/>
                </a:moveTo>
                <a:lnTo>
                  <a:pt x="8" y="0"/>
                </a:lnTo>
                <a:lnTo>
                  <a:pt x="10" y="1"/>
                </a:lnTo>
                <a:lnTo>
                  <a:pt x="14" y="3"/>
                </a:lnTo>
                <a:lnTo>
                  <a:pt x="15" y="6"/>
                </a:lnTo>
                <a:lnTo>
                  <a:pt x="15" y="8"/>
                </a:lnTo>
                <a:lnTo>
                  <a:pt x="14" y="12"/>
                </a:lnTo>
                <a:lnTo>
                  <a:pt x="13" y="14"/>
                </a:lnTo>
                <a:lnTo>
                  <a:pt x="10" y="15"/>
                </a:lnTo>
                <a:lnTo>
                  <a:pt x="8" y="16"/>
                </a:lnTo>
                <a:lnTo>
                  <a:pt x="6" y="16"/>
                </a:lnTo>
                <a:lnTo>
                  <a:pt x="4" y="15"/>
                </a:lnTo>
                <a:lnTo>
                  <a:pt x="1" y="13"/>
                </a:lnTo>
                <a:lnTo>
                  <a:pt x="0" y="11"/>
                </a:lnTo>
                <a:lnTo>
                  <a:pt x="0" y="7"/>
                </a:lnTo>
                <a:lnTo>
                  <a:pt x="1" y="4"/>
                </a:lnTo>
                <a:lnTo>
                  <a:pt x="2" y="2"/>
                </a:lnTo>
                <a:lnTo>
                  <a:pt x="4" y="1"/>
                </a:lnTo>
                <a:lnTo>
                  <a:pt x="6" y="0"/>
                </a:lnTo>
                <a:close/>
              </a:path>
            </a:pathLst>
          </a:custGeom>
          <a:solidFill>
            <a:srgbClr val="FF8025"/>
          </a:solidFill>
          <a:ln w="0">
            <a:noFill/>
            <a:prstDash val="solid"/>
            <a:round/>
            <a:headEnd/>
            <a:tailEnd/>
          </a:ln>
        </xdr:spPr>
      </xdr:sp>
      <xdr:sp macro="" textlink="">
        <xdr:nvSpPr>
          <xdr:cNvPr id="1098" name="Forme libre 74" descr="Fleur orange">
            <a:extLst>
              <a:ext uri="{FF2B5EF4-FFF2-40B4-BE49-F238E27FC236}">
                <a16:creationId xmlns:a16="http://schemas.microsoft.com/office/drawing/2014/main" id="{00000000-0008-0000-0100-00004A040000}"/>
              </a:ext>
            </a:extLst>
          </xdr:cNvPr>
          <xdr:cNvSpPr>
            <a:spLocks/>
          </xdr:cNvSpPr>
        </xdr:nvSpPr>
        <xdr:spPr bwMode="auto">
          <a:xfrm>
            <a:off x="181" y="88"/>
            <a:ext cx="25" cy="23"/>
          </a:xfrm>
          <a:custGeom>
            <a:avLst/>
            <a:gdLst>
              <a:gd name="T0" fmla="*/ 55 w 127"/>
              <a:gd name="T1" fmla="*/ 0 h 115"/>
              <a:gd name="T2" fmla="*/ 56 w 127"/>
              <a:gd name="T3" fmla="*/ 0 h 115"/>
              <a:gd name="T4" fmla="*/ 70 w 127"/>
              <a:gd name="T5" fmla="*/ 1 h 115"/>
              <a:gd name="T6" fmla="*/ 81 w 127"/>
              <a:gd name="T7" fmla="*/ 7 h 115"/>
              <a:gd name="T8" fmla="*/ 91 w 127"/>
              <a:gd name="T9" fmla="*/ 15 h 115"/>
              <a:gd name="T10" fmla="*/ 100 w 127"/>
              <a:gd name="T11" fmla="*/ 24 h 115"/>
              <a:gd name="T12" fmla="*/ 106 w 127"/>
              <a:gd name="T13" fmla="*/ 35 h 115"/>
              <a:gd name="T14" fmla="*/ 124 w 127"/>
              <a:gd name="T15" fmla="*/ 75 h 115"/>
              <a:gd name="T16" fmla="*/ 127 w 127"/>
              <a:gd name="T17" fmla="*/ 85 h 115"/>
              <a:gd name="T18" fmla="*/ 126 w 127"/>
              <a:gd name="T19" fmla="*/ 92 h 115"/>
              <a:gd name="T20" fmla="*/ 123 w 127"/>
              <a:gd name="T21" fmla="*/ 98 h 115"/>
              <a:gd name="T22" fmla="*/ 118 w 127"/>
              <a:gd name="T23" fmla="*/ 101 h 115"/>
              <a:gd name="T24" fmla="*/ 113 w 127"/>
              <a:gd name="T25" fmla="*/ 104 h 115"/>
              <a:gd name="T26" fmla="*/ 107 w 127"/>
              <a:gd name="T27" fmla="*/ 106 h 115"/>
              <a:gd name="T28" fmla="*/ 63 w 127"/>
              <a:gd name="T29" fmla="*/ 114 h 115"/>
              <a:gd name="T30" fmla="*/ 57 w 127"/>
              <a:gd name="T31" fmla="*/ 115 h 115"/>
              <a:gd name="T32" fmla="*/ 52 w 127"/>
              <a:gd name="T33" fmla="*/ 115 h 115"/>
              <a:gd name="T34" fmla="*/ 38 w 127"/>
              <a:gd name="T35" fmla="*/ 113 h 115"/>
              <a:gd name="T36" fmla="*/ 26 w 127"/>
              <a:gd name="T37" fmla="*/ 109 h 115"/>
              <a:gd name="T38" fmla="*/ 14 w 127"/>
              <a:gd name="T39" fmla="*/ 100 h 115"/>
              <a:gd name="T40" fmla="*/ 4 w 127"/>
              <a:gd name="T41" fmla="*/ 87 h 115"/>
              <a:gd name="T42" fmla="*/ 0 w 127"/>
              <a:gd name="T43" fmla="*/ 71 h 115"/>
              <a:gd name="T44" fmla="*/ 0 w 127"/>
              <a:gd name="T45" fmla="*/ 52 h 115"/>
              <a:gd name="T46" fmla="*/ 8 w 127"/>
              <a:gd name="T47" fmla="*/ 33 h 115"/>
              <a:gd name="T48" fmla="*/ 13 w 127"/>
              <a:gd name="T49" fmla="*/ 24 h 115"/>
              <a:gd name="T50" fmla="*/ 20 w 127"/>
              <a:gd name="T51" fmla="*/ 17 h 115"/>
              <a:gd name="T52" fmla="*/ 30 w 127"/>
              <a:gd name="T53" fmla="*/ 8 h 115"/>
              <a:gd name="T54" fmla="*/ 42 w 127"/>
              <a:gd name="T55" fmla="*/ 2 h 115"/>
              <a:gd name="T56" fmla="*/ 55 w 127"/>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7" h="115">
                <a:moveTo>
                  <a:pt x="55" y="0"/>
                </a:moveTo>
                <a:lnTo>
                  <a:pt x="56" y="0"/>
                </a:lnTo>
                <a:lnTo>
                  <a:pt x="70" y="1"/>
                </a:lnTo>
                <a:lnTo>
                  <a:pt x="81" y="7"/>
                </a:lnTo>
                <a:lnTo>
                  <a:pt x="91" y="15"/>
                </a:lnTo>
                <a:lnTo>
                  <a:pt x="100" y="24"/>
                </a:lnTo>
                <a:lnTo>
                  <a:pt x="106" y="35"/>
                </a:lnTo>
                <a:lnTo>
                  <a:pt x="124" y="75"/>
                </a:lnTo>
                <a:lnTo>
                  <a:pt x="127" y="85"/>
                </a:lnTo>
                <a:lnTo>
                  <a:pt x="126" y="92"/>
                </a:lnTo>
                <a:lnTo>
                  <a:pt x="123" y="98"/>
                </a:lnTo>
                <a:lnTo>
                  <a:pt x="118" y="101"/>
                </a:lnTo>
                <a:lnTo>
                  <a:pt x="113" y="104"/>
                </a:lnTo>
                <a:lnTo>
                  <a:pt x="107" y="106"/>
                </a:lnTo>
                <a:lnTo>
                  <a:pt x="63" y="114"/>
                </a:lnTo>
                <a:lnTo>
                  <a:pt x="57" y="115"/>
                </a:lnTo>
                <a:lnTo>
                  <a:pt x="52" y="115"/>
                </a:lnTo>
                <a:lnTo>
                  <a:pt x="38" y="113"/>
                </a:lnTo>
                <a:lnTo>
                  <a:pt x="26" y="109"/>
                </a:lnTo>
                <a:lnTo>
                  <a:pt x="14" y="100"/>
                </a:lnTo>
                <a:lnTo>
                  <a:pt x="4" y="87"/>
                </a:lnTo>
                <a:lnTo>
                  <a:pt x="0" y="71"/>
                </a:lnTo>
                <a:lnTo>
                  <a:pt x="0" y="52"/>
                </a:lnTo>
                <a:lnTo>
                  <a:pt x="8" y="33"/>
                </a:lnTo>
                <a:lnTo>
                  <a:pt x="13" y="24"/>
                </a:lnTo>
                <a:lnTo>
                  <a:pt x="20" y="17"/>
                </a:lnTo>
                <a:lnTo>
                  <a:pt x="30" y="8"/>
                </a:lnTo>
                <a:lnTo>
                  <a:pt x="42" y="2"/>
                </a:lnTo>
                <a:lnTo>
                  <a:pt x="55" y="0"/>
                </a:lnTo>
                <a:close/>
              </a:path>
            </a:pathLst>
          </a:custGeom>
          <a:solidFill>
            <a:schemeClr val="accent2"/>
          </a:solidFill>
          <a:ln w="0">
            <a:solidFill>
              <a:schemeClr val="accent2"/>
            </a:solidFill>
            <a:prstDash val="solid"/>
            <a:round/>
            <a:headEnd/>
            <a:tailEnd/>
          </a:ln>
        </xdr:spPr>
      </xdr:sp>
      <xdr:sp macro="" textlink="">
        <xdr:nvSpPr>
          <xdr:cNvPr id="1099" name="Forme libre 75" descr="Fleur orange">
            <a:extLst>
              <a:ext uri="{FF2B5EF4-FFF2-40B4-BE49-F238E27FC236}">
                <a16:creationId xmlns:a16="http://schemas.microsoft.com/office/drawing/2014/main" id="{00000000-0008-0000-0100-00004B040000}"/>
              </a:ext>
            </a:extLst>
          </xdr:cNvPr>
          <xdr:cNvSpPr>
            <a:spLocks/>
          </xdr:cNvSpPr>
        </xdr:nvSpPr>
        <xdr:spPr bwMode="auto">
          <a:xfrm>
            <a:off x="211" y="107"/>
            <a:ext cx="26" cy="23"/>
          </a:xfrm>
          <a:custGeom>
            <a:avLst/>
            <a:gdLst>
              <a:gd name="T0" fmla="*/ 75 w 128"/>
              <a:gd name="T1" fmla="*/ 0 h 115"/>
              <a:gd name="T2" fmla="*/ 88 w 128"/>
              <a:gd name="T3" fmla="*/ 2 h 115"/>
              <a:gd name="T4" fmla="*/ 101 w 128"/>
              <a:gd name="T5" fmla="*/ 6 h 115"/>
              <a:gd name="T6" fmla="*/ 112 w 128"/>
              <a:gd name="T7" fmla="*/ 15 h 115"/>
              <a:gd name="T8" fmla="*/ 123 w 128"/>
              <a:gd name="T9" fmla="*/ 28 h 115"/>
              <a:gd name="T10" fmla="*/ 128 w 128"/>
              <a:gd name="T11" fmla="*/ 44 h 115"/>
              <a:gd name="T12" fmla="*/ 127 w 128"/>
              <a:gd name="T13" fmla="*/ 63 h 115"/>
              <a:gd name="T14" fmla="*/ 120 w 128"/>
              <a:gd name="T15" fmla="*/ 82 h 115"/>
              <a:gd name="T16" fmla="*/ 113 w 128"/>
              <a:gd name="T17" fmla="*/ 91 h 115"/>
              <a:gd name="T18" fmla="*/ 108 w 128"/>
              <a:gd name="T19" fmla="*/ 98 h 115"/>
              <a:gd name="T20" fmla="*/ 97 w 128"/>
              <a:gd name="T21" fmla="*/ 107 h 115"/>
              <a:gd name="T22" fmla="*/ 84 w 128"/>
              <a:gd name="T23" fmla="*/ 114 h 115"/>
              <a:gd name="T24" fmla="*/ 72 w 128"/>
              <a:gd name="T25" fmla="*/ 115 h 115"/>
              <a:gd name="T26" fmla="*/ 71 w 128"/>
              <a:gd name="T27" fmla="*/ 115 h 115"/>
              <a:gd name="T28" fmla="*/ 58 w 128"/>
              <a:gd name="T29" fmla="*/ 114 h 115"/>
              <a:gd name="T30" fmla="*/ 46 w 128"/>
              <a:gd name="T31" fmla="*/ 108 h 115"/>
              <a:gd name="T32" fmla="*/ 34 w 128"/>
              <a:gd name="T33" fmla="*/ 100 h 115"/>
              <a:gd name="T34" fmla="*/ 27 w 128"/>
              <a:gd name="T35" fmla="*/ 91 h 115"/>
              <a:gd name="T36" fmla="*/ 21 w 128"/>
              <a:gd name="T37" fmla="*/ 80 h 115"/>
              <a:gd name="T38" fmla="*/ 3 w 128"/>
              <a:gd name="T39" fmla="*/ 40 h 115"/>
              <a:gd name="T40" fmla="*/ 0 w 128"/>
              <a:gd name="T41" fmla="*/ 30 h 115"/>
              <a:gd name="T42" fmla="*/ 1 w 128"/>
              <a:gd name="T43" fmla="*/ 22 h 115"/>
              <a:gd name="T44" fmla="*/ 4 w 128"/>
              <a:gd name="T45" fmla="*/ 16 h 115"/>
              <a:gd name="T46" fmla="*/ 8 w 128"/>
              <a:gd name="T47" fmla="*/ 13 h 115"/>
              <a:gd name="T48" fmla="*/ 13 w 128"/>
              <a:gd name="T49" fmla="*/ 10 h 115"/>
              <a:gd name="T50" fmla="*/ 20 w 128"/>
              <a:gd name="T51" fmla="*/ 9 h 115"/>
              <a:gd name="T52" fmla="*/ 63 w 128"/>
              <a:gd name="T53" fmla="*/ 1 h 115"/>
              <a:gd name="T54" fmla="*/ 69 w 128"/>
              <a:gd name="T55" fmla="*/ 0 h 115"/>
              <a:gd name="T56" fmla="*/ 75 w 128"/>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8" h="115">
                <a:moveTo>
                  <a:pt x="75" y="0"/>
                </a:moveTo>
                <a:lnTo>
                  <a:pt x="88" y="2"/>
                </a:lnTo>
                <a:lnTo>
                  <a:pt x="101" y="6"/>
                </a:lnTo>
                <a:lnTo>
                  <a:pt x="112" y="15"/>
                </a:lnTo>
                <a:lnTo>
                  <a:pt x="123" y="28"/>
                </a:lnTo>
                <a:lnTo>
                  <a:pt x="128" y="44"/>
                </a:lnTo>
                <a:lnTo>
                  <a:pt x="127" y="63"/>
                </a:lnTo>
                <a:lnTo>
                  <a:pt x="120" y="82"/>
                </a:lnTo>
                <a:lnTo>
                  <a:pt x="113" y="91"/>
                </a:lnTo>
                <a:lnTo>
                  <a:pt x="108" y="98"/>
                </a:lnTo>
                <a:lnTo>
                  <a:pt x="97" y="107"/>
                </a:lnTo>
                <a:lnTo>
                  <a:pt x="84" y="114"/>
                </a:lnTo>
                <a:lnTo>
                  <a:pt x="72" y="115"/>
                </a:lnTo>
                <a:lnTo>
                  <a:pt x="71" y="115"/>
                </a:lnTo>
                <a:lnTo>
                  <a:pt x="58" y="114"/>
                </a:lnTo>
                <a:lnTo>
                  <a:pt x="46" y="108"/>
                </a:lnTo>
                <a:lnTo>
                  <a:pt x="34" y="100"/>
                </a:lnTo>
                <a:lnTo>
                  <a:pt x="27" y="91"/>
                </a:lnTo>
                <a:lnTo>
                  <a:pt x="21" y="80"/>
                </a:lnTo>
                <a:lnTo>
                  <a:pt x="3" y="40"/>
                </a:lnTo>
                <a:lnTo>
                  <a:pt x="0" y="30"/>
                </a:lnTo>
                <a:lnTo>
                  <a:pt x="1" y="22"/>
                </a:lnTo>
                <a:lnTo>
                  <a:pt x="4" y="16"/>
                </a:lnTo>
                <a:lnTo>
                  <a:pt x="8" y="13"/>
                </a:lnTo>
                <a:lnTo>
                  <a:pt x="13" y="10"/>
                </a:lnTo>
                <a:lnTo>
                  <a:pt x="20" y="9"/>
                </a:lnTo>
                <a:lnTo>
                  <a:pt x="63" y="1"/>
                </a:lnTo>
                <a:lnTo>
                  <a:pt x="69" y="0"/>
                </a:lnTo>
                <a:lnTo>
                  <a:pt x="75" y="0"/>
                </a:lnTo>
                <a:close/>
              </a:path>
            </a:pathLst>
          </a:custGeom>
          <a:solidFill>
            <a:schemeClr val="accent2"/>
          </a:solidFill>
          <a:ln w="0">
            <a:solidFill>
              <a:schemeClr val="accent2"/>
            </a:solidFill>
            <a:prstDash val="solid"/>
            <a:round/>
            <a:headEnd/>
            <a:tailEnd/>
          </a:ln>
        </xdr:spPr>
      </xdr:sp>
      <xdr:sp macro="" textlink="">
        <xdr:nvSpPr>
          <xdr:cNvPr id="1100" name="Forme libre 76" descr="Fleur bleu">
            <a:extLst>
              <a:ext uri="{FF2B5EF4-FFF2-40B4-BE49-F238E27FC236}">
                <a16:creationId xmlns:a16="http://schemas.microsoft.com/office/drawing/2014/main" id="{00000000-0008-0000-0100-00004C040000}"/>
              </a:ext>
            </a:extLst>
          </xdr:cNvPr>
          <xdr:cNvSpPr>
            <a:spLocks noEditPoints="1"/>
          </xdr:cNvSpPr>
        </xdr:nvSpPr>
        <xdr:spPr bwMode="auto">
          <a:xfrm>
            <a:off x="119" y="32"/>
            <a:ext cx="80" cy="54"/>
          </a:xfrm>
          <a:custGeom>
            <a:avLst/>
            <a:gdLst>
              <a:gd name="T0" fmla="*/ 184 w 400"/>
              <a:gd name="T1" fmla="*/ 26 h 270"/>
              <a:gd name="T2" fmla="*/ 162 w 400"/>
              <a:gd name="T3" fmla="*/ 42 h 270"/>
              <a:gd name="T4" fmla="*/ 155 w 400"/>
              <a:gd name="T5" fmla="*/ 68 h 270"/>
              <a:gd name="T6" fmla="*/ 163 w 400"/>
              <a:gd name="T7" fmla="*/ 94 h 270"/>
              <a:gd name="T8" fmla="*/ 185 w 400"/>
              <a:gd name="T9" fmla="*/ 109 h 270"/>
              <a:gd name="T10" fmla="*/ 213 w 400"/>
              <a:gd name="T11" fmla="*/ 109 h 270"/>
              <a:gd name="T12" fmla="*/ 234 w 400"/>
              <a:gd name="T13" fmla="*/ 93 h 270"/>
              <a:gd name="T14" fmla="*/ 242 w 400"/>
              <a:gd name="T15" fmla="*/ 67 h 270"/>
              <a:gd name="T16" fmla="*/ 234 w 400"/>
              <a:gd name="T17" fmla="*/ 41 h 270"/>
              <a:gd name="T18" fmla="*/ 212 w 400"/>
              <a:gd name="T19" fmla="*/ 25 h 270"/>
              <a:gd name="T20" fmla="*/ 0 w 400"/>
              <a:gd name="T21" fmla="*/ 0 h 270"/>
              <a:gd name="T22" fmla="*/ 385 w 400"/>
              <a:gd name="T23" fmla="*/ 25 h 270"/>
              <a:gd name="T24" fmla="*/ 360 w 400"/>
              <a:gd name="T25" fmla="*/ 65 h 270"/>
              <a:gd name="T26" fmla="*/ 382 w 400"/>
              <a:gd name="T27" fmla="*/ 94 h 270"/>
              <a:gd name="T28" fmla="*/ 396 w 400"/>
              <a:gd name="T29" fmla="*/ 131 h 270"/>
              <a:gd name="T30" fmla="*/ 400 w 400"/>
              <a:gd name="T31" fmla="*/ 170 h 270"/>
              <a:gd name="T32" fmla="*/ 399 w 400"/>
              <a:gd name="T33" fmla="*/ 174 h 270"/>
              <a:gd name="T34" fmla="*/ 399 w 400"/>
              <a:gd name="T35" fmla="*/ 178 h 270"/>
              <a:gd name="T36" fmla="*/ 396 w 400"/>
              <a:gd name="T37" fmla="*/ 182 h 270"/>
              <a:gd name="T38" fmla="*/ 390 w 400"/>
              <a:gd name="T39" fmla="*/ 186 h 270"/>
              <a:gd name="T40" fmla="*/ 370 w 400"/>
              <a:gd name="T41" fmla="*/ 197 h 270"/>
              <a:gd name="T42" fmla="*/ 333 w 400"/>
              <a:gd name="T43" fmla="*/ 207 h 270"/>
              <a:gd name="T44" fmla="*/ 297 w 400"/>
              <a:gd name="T45" fmla="*/ 208 h 270"/>
              <a:gd name="T46" fmla="*/ 271 w 400"/>
              <a:gd name="T47" fmla="*/ 230 h 270"/>
              <a:gd name="T48" fmla="*/ 242 w 400"/>
              <a:gd name="T49" fmla="*/ 270 h 270"/>
              <a:gd name="T50" fmla="*/ 242 w 400"/>
              <a:gd name="T51" fmla="*/ 267 h 270"/>
              <a:gd name="T52" fmla="*/ 242 w 400"/>
              <a:gd name="T53" fmla="*/ 258 h 270"/>
              <a:gd name="T54" fmla="*/ 237 w 400"/>
              <a:gd name="T55" fmla="*/ 247 h 270"/>
              <a:gd name="T56" fmla="*/ 237 w 400"/>
              <a:gd name="T57" fmla="*/ 224 h 270"/>
              <a:gd name="T58" fmla="*/ 240 w 400"/>
              <a:gd name="T59" fmla="*/ 209 h 270"/>
              <a:gd name="T60" fmla="*/ 240 w 400"/>
              <a:gd name="T61" fmla="*/ 203 h 270"/>
              <a:gd name="T62" fmla="*/ 238 w 400"/>
              <a:gd name="T63" fmla="*/ 183 h 270"/>
              <a:gd name="T64" fmla="*/ 229 w 400"/>
              <a:gd name="T65" fmla="*/ 170 h 270"/>
              <a:gd name="T66" fmla="*/ 214 w 400"/>
              <a:gd name="T67" fmla="*/ 172 h 270"/>
              <a:gd name="T68" fmla="*/ 199 w 400"/>
              <a:gd name="T69" fmla="*/ 180 h 270"/>
              <a:gd name="T70" fmla="*/ 180 w 400"/>
              <a:gd name="T71" fmla="*/ 196 h 270"/>
              <a:gd name="T72" fmla="*/ 154 w 400"/>
              <a:gd name="T73" fmla="*/ 226 h 270"/>
              <a:gd name="T74" fmla="*/ 130 w 400"/>
              <a:gd name="T75" fmla="*/ 230 h 270"/>
              <a:gd name="T76" fmla="*/ 97 w 400"/>
              <a:gd name="T77" fmla="*/ 212 h 270"/>
              <a:gd name="T78" fmla="*/ 53 w 400"/>
              <a:gd name="T79" fmla="*/ 208 h 270"/>
              <a:gd name="T80" fmla="*/ 16 w 400"/>
              <a:gd name="T81" fmla="*/ 195 h 270"/>
              <a:gd name="T82" fmla="*/ 1 w 400"/>
              <a:gd name="T83" fmla="*/ 180 h 270"/>
              <a:gd name="T84" fmla="*/ 0 w 400"/>
              <a:gd name="T85" fmla="*/ 161 h 270"/>
              <a:gd name="T86" fmla="*/ 8 w 400"/>
              <a:gd name="T87" fmla="*/ 120 h 270"/>
              <a:gd name="T88" fmla="*/ 19 w 400"/>
              <a:gd name="T89" fmla="*/ 104 h 270"/>
              <a:gd name="T90" fmla="*/ 30 w 400"/>
              <a:gd name="T91" fmla="*/ 105 h 270"/>
              <a:gd name="T92" fmla="*/ 55 w 400"/>
              <a:gd name="T93" fmla="*/ 95 h 270"/>
              <a:gd name="T94" fmla="*/ 65 w 400"/>
              <a:gd name="T95" fmla="*/ 70 h 270"/>
              <a:gd name="T96" fmla="*/ 55 w 400"/>
              <a:gd name="T97" fmla="*/ 46 h 270"/>
              <a:gd name="T98" fmla="*/ 30 w 400"/>
              <a:gd name="T99" fmla="*/ 36 h 270"/>
              <a:gd name="T100" fmla="*/ 19 w 400"/>
              <a:gd name="T101" fmla="*/ 37 h 270"/>
              <a:gd name="T102" fmla="*/ 6 w 400"/>
              <a:gd name="T103" fmla="*/ 21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0" h="270">
                <a:moveTo>
                  <a:pt x="197" y="23"/>
                </a:moveTo>
                <a:lnTo>
                  <a:pt x="184" y="26"/>
                </a:lnTo>
                <a:lnTo>
                  <a:pt x="171" y="32"/>
                </a:lnTo>
                <a:lnTo>
                  <a:pt x="162" y="42"/>
                </a:lnTo>
                <a:lnTo>
                  <a:pt x="156" y="54"/>
                </a:lnTo>
                <a:lnTo>
                  <a:pt x="155" y="68"/>
                </a:lnTo>
                <a:lnTo>
                  <a:pt x="157" y="82"/>
                </a:lnTo>
                <a:lnTo>
                  <a:pt x="163" y="94"/>
                </a:lnTo>
                <a:lnTo>
                  <a:pt x="172" y="103"/>
                </a:lnTo>
                <a:lnTo>
                  <a:pt x="185" y="109"/>
                </a:lnTo>
                <a:lnTo>
                  <a:pt x="199" y="112"/>
                </a:lnTo>
                <a:lnTo>
                  <a:pt x="213" y="109"/>
                </a:lnTo>
                <a:lnTo>
                  <a:pt x="224" y="102"/>
                </a:lnTo>
                <a:lnTo>
                  <a:pt x="234" y="93"/>
                </a:lnTo>
                <a:lnTo>
                  <a:pt x="240" y="80"/>
                </a:lnTo>
                <a:lnTo>
                  <a:pt x="242" y="67"/>
                </a:lnTo>
                <a:lnTo>
                  <a:pt x="240" y="53"/>
                </a:lnTo>
                <a:lnTo>
                  <a:pt x="234" y="41"/>
                </a:lnTo>
                <a:lnTo>
                  <a:pt x="223" y="31"/>
                </a:lnTo>
                <a:lnTo>
                  <a:pt x="212" y="25"/>
                </a:lnTo>
                <a:lnTo>
                  <a:pt x="197" y="23"/>
                </a:lnTo>
                <a:close/>
                <a:moveTo>
                  <a:pt x="0" y="0"/>
                </a:moveTo>
                <a:lnTo>
                  <a:pt x="393" y="0"/>
                </a:lnTo>
                <a:lnTo>
                  <a:pt x="385" y="25"/>
                </a:lnTo>
                <a:lnTo>
                  <a:pt x="374" y="46"/>
                </a:lnTo>
                <a:lnTo>
                  <a:pt x="360" y="65"/>
                </a:lnTo>
                <a:lnTo>
                  <a:pt x="371" y="78"/>
                </a:lnTo>
                <a:lnTo>
                  <a:pt x="382" y="94"/>
                </a:lnTo>
                <a:lnTo>
                  <a:pt x="390" y="112"/>
                </a:lnTo>
                <a:lnTo>
                  <a:pt x="396" y="131"/>
                </a:lnTo>
                <a:lnTo>
                  <a:pt x="399" y="153"/>
                </a:lnTo>
                <a:lnTo>
                  <a:pt x="400" y="170"/>
                </a:lnTo>
                <a:lnTo>
                  <a:pt x="399" y="172"/>
                </a:lnTo>
                <a:lnTo>
                  <a:pt x="399" y="174"/>
                </a:lnTo>
                <a:lnTo>
                  <a:pt x="399" y="176"/>
                </a:lnTo>
                <a:lnTo>
                  <a:pt x="399" y="178"/>
                </a:lnTo>
                <a:lnTo>
                  <a:pt x="398" y="180"/>
                </a:lnTo>
                <a:lnTo>
                  <a:pt x="396" y="182"/>
                </a:lnTo>
                <a:lnTo>
                  <a:pt x="393" y="183"/>
                </a:lnTo>
                <a:lnTo>
                  <a:pt x="390" y="186"/>
                </a:lnTo>
                <a:lnTo>
                  <a:pt x="388" y="187"/>
                </a:lnTo>
                <a:lnTo>
                  <a:pt x="370" y="197"/>
                </a:lnTo>
                <a:lnTo>
                  <a:pt x="349" y="204"/>
                </a:lnTo>
                <a:lnTo>
                  <a:pt x="333" y="207"/>
                </a:lnTo>
                <a:lnTo>
                  <a:pt x="315" y="208"/>
                </a:lnTo>
                <a:lnTo>
                  <a:pt x="297" y="208"/>
                </a:lnTo>
                <a:lnTo>
                  <a:pt x="282" y="206"/>
                </a:lnTo>
                <a:lnTo>
                  <a:pt x="271" y="230"/>
                </a:lnTo>
                <a:lnTo>
                  <a:pt x="259" y="251"/>
                </a:lnTo>
                <a:lnTo>
                  <a:pt x="242" y="270"/>
                </a:lnTo>
                <a:lnTo>
                  <a:pt x="242" y="268"/>
                </a:lnTo>
                <a:lnTo>
                  <a:pt x="242" y="267"/>
                </a:lnTo>
                <a:lnTo>
                  <a:pt x="242" y="265"/>
                </a:lnTo>
                <a:lnTo>
                  <a:pt x="242" y="258"/>
                </a:lnTo>
                <a:lnTo>
                  <a:pt x="240" y="253"/>
                </a:lnTo>
                <a:lnTo>
                  <a:pt x="237" y="247"/>
                </a:lnTo>
                <a:lnTo>
                  <a:pt x="236" y="236"/>
                </a:lnTo>
                <a:lnTo>
                  <a:pt x="237" y="224"/>
                </a:lnTo>
                <a:lnTo>
                  <a:pt x="239" y="213"/>
                </a:lnTo>
                <a:lnTo>
                  <a:pt x="240" y="209"/>
                </a:lnTo>
                <a:lnTo>
                  <a:pt x="240" y="206"/>
                </a:lnTo>
                <a:lnTo>
                  <a:pt x="240" y="203"/>
                </a:lnTo>
                <a:lnTo>
                  <a:pt x="240" y="194"/>
                </a:lnTo>
                <a:lnTo>
                  <a:pt x="238" y="183"/>
                </a:lnTo>
                <a:lnTo>
                  <a:pt x="234" y="174"/>
                </a:lnTo>
                <a:lnTo>
                  <a:pt x="229" y="170"/>
                </a:lnTo>
                <a:lnTo>
                  <a:pt x="221" y="170"/>
                </a:lnTo>
                <a:lnTo>
                  <a:pt x="214" y="172"/>
                </a:lnTo>
                <a:lnTo>
                  <a:pt x="206" y="175"/>
                </a:lnTo>
                <a:lnTo>
                  <a:pt x="199" y="180"/>
                </a:lnTo>
                <a:lnTo>
                  <a:pt x="194" y="183"/>
                </a:lnTo>
                <a:lnTo>
                  <a:pt x="180" y="196"/>
                </a:lnTo>
                <a:lnTo>
                  <a:pt x="165" y="211"/>
                </a:lnTo>
                <a:lnTo>
                  <a:pt x="154" y="226"/>
                </a:lnTo>
                <a:lnTo>
                  <a:pt x="141" y="250"/>
                </a:lnTo>
                <a:lnTo>
                  <a:pt x="130" y="230"/>
                </a:lnTo>
                <a:lnTo>
                  <a:pt x="120" y="208"/>
                </a:lnTo>
                <a:lnTo>
                  <a:pt x="97" y="212"/>
                </a:lnTo>
                <a:lnTo>
                  <a:pt x="73" y="212"/>
                </a:lnTo>
                <a:lnTo>
                  <a:pt x="53" y="208"/>
                </a:lnTo>
                <a:lnTo>
                  <a:pt x="33" y="203"/>
                </a:lnTo>
                <a:lnTo>
                  <a:pt x="16" y="195"/>
                </a:lnTo>
                <a:lnTo>
                  <a:pt x="1" y="186"/>
                </a:lnTo>
                <a:lnTo>
                  <a:pt x="1" y="180"/>
                </a:lnTo>
                <a:lnTo>
                  <a:pt x="1" y="176"/>
                </a:lnTo>
                <a:lnTo>
                  <a:pt x="0" y="161"/>
                </a:lnTo>
                <a:lnTo>
                  <a:pt x="3" y="139"/>
                </a:lnTo>
                <a:lnTo>
                  <a:pt x="8" y="120"/>
                </a:lnTo>
                <a:lnTo>
                  <a:pt x="15" y="102"/>
                </a:lnTo>
                <a:lnTo>
                  <a:pt x="19" y="104"/>
                </a:lnTo>
                <a:lnTo>
                  <a:pt x="25" y="105"/>
                </a:lnTo>
                <a:lnTo>
                  <a:pt x="30" y="105"/>
                </a:lnTo>
                <a:lnTo>
                  <a:pt x="43" y="102"/>
                </a:lnTo>
                <a:lnTo>
                  <a:pt x="55" y="95"/>
                </a:lnTo>
                <a:lnTo>
                  <a:pt x="62" y="84"/>
                </a:lnTo>
                <a:lnTo>
                  <a:pt x="65" y="70"/>
                </a:lnTo>
                <a:lnTo>
                  <a:pt x="62" y="56"/>
                </a:lnTo>
                <a:lnTo>
                  <a:pt x="55" y="46"/>
                </a:lnTo>
                <a:lnTo>
                  <a:pt x="43" y="38"/>
                </a:lnTo>
                <a:lnTo>
                  <a:pt x="30" y="36"/>
                </a:lnTo>
                <a:lnTo>
                  <a:pt x="25" y="36"/>
                </a:lnTo>
                <a:lnTo>
                  <a:pt x="19" y="37"/>
                </a:lnTo>
                <a:lnTo>
                  <a:pt x="14" y="39"/>
                </a:lnTo>
                <a:lnTo>
                  <a:pt x="6" y="21"/>
                </a:lnTo>
                <a:lnTo>
                  <a:pt x="0" y="0"/>
                </a:lnTo>
                <a:close/>
              </a:path>
            </a:pathLst>
          </a:custGeom>
          <a:solidFill>
            <a:schemeClr val="accent4"/>
          </a:solidFill>
          <a:ln w="0">
            <a:solidFill>
              <a:schemeClr val="accent4"/>
            </a:solidFill>
            <a:prstDash val="solid"/>
            <a:round/>
            <a:headEnd/>
            <a:tailEnd/>
          </a:ln>
        </xdr:spPr>
      </xdr:sp>
      <xdr:sp macro="" textlink="">
        <xdr:nvSpPr>
          <xdr:cNvPr id="1101" name="Forme libre 77" descr="Fleur rose">
            <a:extLst>
              <a:ext uri="{FF2B5EF4-FFF2-40B4-BE49-F238E27FC236}">
                <a16:creationId xmlns:a16="http://schemas.microsoft.com/office/drawing/2014/main" id="{00000000-0008-0000-0100-00004D040000}"/>
              </a:ext>
            </a:extLst>
          </xdr:cNvPr>
          <xdr:cNvSpPr>
            <a:spLocks noEditPoints="1"/>
          </xdr:cNvSpPr>
        </xdr:nvSpPr>
        <xdr:spPr bwMode="auto">
          <a:xfrm>
            <a:off x="508" y="32"/>
            <a:ext cx="68" cy="57"/>
          </a:xfrm>
          <a:custGeom>
            <a:avLst/>
            <a:gdLst>
              <a:gd name="T0" fmla="*/ 160 w 344"/>
              <a:gd name="T1" fmla="*/ 49 h 281"/>
              <a:gd name="T2" fmla="*/ 137 w 344"/>
              <a:gd name="T3" fmla="*/ 70 h 281"/>
              <a:gd name="T4" fmla="*/ 131 w 344"/>
              <a:gd name="T5" fmla="*/ 101 h 281"/>
              <a:gd name="T6" fmla="*/ 143 w 344"/>
              <a:gd name="T7" fmla="*/ 128 h 281"/>
              <a:gd name="T8" fmla="*/ 170 w 344"/>
              <a:gd name="T9" fmla="*/ 144 h 281"/>
              <a:gd name="T10" fmla="*/ 202 w 344"/>
              <a:gd name="T11" fmla="*/ 141 h 281"/>
              <a:gd name="T12" fmla="*/ 224 w 344"/>
              <a:gd name="T13" fmla="*/ 120 h 281"/>
              <a:gd name="T14" fmla="*/ 231 w 344"/>
              <a:gd name="T15" fmla="*/ 89 h 281"/>
              <a:gd name="T16" fmla="*/ 218 w 344"/>
              <a:gd name="T17" fmla="*/ 61 h 281"/>
              <a:gd name="T18" fmla="*/ 191 w 344"/>
              <a:gd name="T19" fmla="*/ 45 h 281"/>
              <a:gd name="T20" fmla="*/ 32 w 344"/>
              <a:gd name="T21" fmla="*/ 0 h 281"/>
              <a:gd name="T22" fmla="*/ 315 w 344"/>
              <a:gd name="T23" fmla="*/ 2 h 281"/>
              <a:gd name="T24" fmla="*/ 311 w 344"/>
              <a:gd name="T25" fmla="*/ 25 h 281"/>
              <a:gd name="T26" fmla="*/ 330 w 344"/>
              <a:gd name="T27" fmla="*/ 68 h 281"/>
              <a:gd name="T28" fmla="*/ 335 w 344"/>
              <a:gd name="T29" fmla="*/ 100 h 281"/>
              <a:gd name="T30" fmla="*/ 312 w 344"/>
              <a:gd name="T31" fmla="*/ 122 h 281"/>
              <a:gd name="T32" fmla="*/ 292 w 344"/>
              <a:gd name="T33" fmla="*/ 142 h 281"/>
              <a:gd name="T34" fmla="*/ 250 w 344"/>
              <a:gd name="T35" fmla="*/ 174 h 281"/>
              <a:gd name="T36" fmla="*/ 299 w 344"/>
              <a:gd name="T37" fmla="*/ 201 h 281"/>
              <a:gd name="T38" fmla="*/ 325 w 344"/>
              <a:gd name="T39" fmla="*/ 215 h 281"/>
              <a:gd name="T40" fmla="*/ 324 w 344"/>
              <a:gd name="T41" fmla="*/ 218 h 281"/>
              <a:gd name="T42" fmla="*/ 323 w 344"/>
              <a:gd name="T43" fmla="*/ 221 h 281"/>
              <a:gd name="T44" fmla="*/ 319 w 344"/>
              <a:gd name="T45" fmla="*/ 224 h 281"/>
              <a:gd name="T46" fmla="*/ 313 w 344"/>
              <a:gd name="T47" fmla="*/ 226 h 281"/>
              <a:gd name="T48" fmla="*/ 279 w 344"/>
              <a:gd name="T49" fmla="*/ 232 h 281"/>
              <a:gd name="T50" fmla="*/ 240 w 344"/>
              <a:gd name="T51" fmla="*/ 228 h 281"/>
              <a:gd name="T52" fmla="*/ 208 w 344"/>
              <a:gd name="T53" fmla="*/ 244 h 281"/>
              <a:gd name="T54" fmla="*/ 167 w 344"/>
              <a:gd name="T55" fmla="*/ 274 h 281"/>
              <a:gd name="T56" fmla="*/ 142 w 344"/>
              <a:gd name="T57" fmla="*/ 281 h 281"/>
              <a:gd name="T58" fmla="*/ 108 w 344"/>
              <a:gd name="T59" fmla="*/ 245 h 281"/>
              <a:gd name="T60" fmla="*/ 91 w 344"/>
              <a:gd name="T61" fmla="*/ 195 h 281"/>
              <a:gd name="T62" fmla="*/ 54 w 344"/>
              <a:gd name="T63" fmla="*/ 190 h 281"/>
              <a:gd name="T64" fmla="*/ 22 w 344"/>
              <a:gd name="T65" fmla="*/ 175 h 281"/>
              <a:gd name="T66" fmla="*/ 0 w 344"/>
              <a:gd name="T67" fmla="*/ 154 h 281"/>
              <a:gd name="T68" fmla="*/ 1 w 344"/>
              <a:gd name="T69" fmla="*/ 147 h 281"/>
              <a:gd name="T70" fmla="*/ 11 w 344"/>
              <a:gd name="T71" fmla="*/ 113 h 281"/>
              <a:gd name="T72" fmla="*/ 35 w 344"/>
              <a:gd name="T73" fmla="*/ 80 h 281"/>
              <a:gd name="T74" fmla="*/ 41 w 344"/>
              <a:gd name="T75" fmla="*/ 53 h 281"/>
              <a:gd name="T76" fmla="*/ 33 w 344"/>
              <a:gd name="T77" fmla="*/ 19 h 2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344" h="281">
                <a:moveTo>
                  <a:pt x="174" y="45"/>
                </a:moveTo>
                <a:lnTo>
                  <a:pt x="160" y="49"/>
                </a:lnTo>
                <a:lnTo>
                  <a:pt x="146" y="57"/>
                </a:lnTo>
                <a:lnTo>
                  <a:pt x="137" y="70"/>
                </a:lnTo>
                <a:lnTo>
                  <a:pt x="131" y="84"/>
                </a:lnTo>
                <a:lnTo>
                  <a:pt x="131" y="101"/>
                </a:lnTo>
                <a:lnTo>
                  <a:pt x="135" y="116"/>
                </a:lnTo>
                <a:lnTo>
                  <a:pt x="143" y="128"/>
                </a:lnTo>
                <a:lnTo>
                  <a:pt x="156" y="139"/>
                </a:lnTo>
                <a:lnTo>
                  <a:pt x="170" y="144"/>
                </a:lnTo>
                <a:lnTo>
                  <a:pt x="187" y="145"/>
                </a:lnTo>
                <a:lnTo>
                  <a:pt x="202" y="141"/>
                </a:lnTo>
                <a:lnTo>
                  <a:pt x="215" y="132"/>
                </a:lnTo>
                <a:lnTo>
                  <a:pt x="224" y="120"/>
                </a:lnTo>
                <a:lnTo>
                  <a:pt x="231" y="105"/>
                </a:lnTo>
                <a:lnTo>
                  <a:pt x="231" y="89"/>
                </a:lnTo>
                <a:lnTo>
                  <a:pt x="227" y="74"/>
                </a:lnTo>
                <a:lnTo>
                  <a:pt x="218" y="61"/>
                </a:lnTo>
                <a:lnTo>
                  <a:pt x="206" y="51"/>
                </a:lnTo>
                <a:lnTo>
                  <a:pt x="191" y="45"/>
                </a:lnTo>
                <a:lnTo>
                  <a:pt x="174" y="45"/>
                </a:lnTo>
                <a:close/>
                <a:moveTo>
                  <a:pt x="32" y="0"/>
                </a:moveTo>
                <a:lnTo>
                  <a:pt x="308" y="0"/>
                </a:lnTo>
                <a:lnTo>
                  <a:pt x="315" y="2"/>
                </a:lnTo>
                <a:lnTo>
                  <a:pt x="308" y="2"/>
                </a:lnTo>
                <a:lnTo>
                  <a:pt x="311" y="25"/>
                </a:lnTo>
                <a:lnTo>
                  <a:pt x="318" y="47"/>
                </a:lnTo>
                <a:lnTo>
                  <a:pt x="330" y="68"/>
                </a:lnTo>
                <a:lnTo>
                  <a:pt x="344" y="87"/>
                </a:lnTo>
                <a:lnTo>
                  <a:pt x="335" y="100"/>
                </a:lnTo>
                <a:lnTo>
                  <a:pt x="324" y="112"/>
                </a:lnTo>
                <a:lnTo>
                  <a:pt x="312" y="122"/>
                </a:lnTo>
                <a:lnTo>
                  <a:pt x="317" y="131"/>
                </a:lnTo>
                <a:lnTo>
                  <a:pt x="292" y="142"/>
                </a:lnTo>
                <a:lnTo>
                  <a:pt x="270" y="156"/>
                </a:lnTo>
                <a:lnTo>
                  <a:pt x="250" y="174"/>
                </a:lnTo>
                <a:lnTo>
                  <a:pt x="273" y="190"/>
                </a:lnTo>
                <a:lnTo>
                  <a:pt x="299" y="201"/>
                </a:lnTo>
                <a:lnTo>
                  <a:pt x="328" y="206"/>
                </a:lnTo>
                <a:lnTo>
                  <a:pt x="325" y="215"/>
                </a:lnTo>
                <a:lnTo>
                  <a:pt x="325" y="216"/>
                </a:lnTo>
                <a:lnTo>
                  <a:pt x="324" y="218"/>
                </a:lnTo>
                <a:lnTo>
                  <a:pt x="324" y="220"/>
                </a:lnTo>
                <a:lnTo>
                  <a:pt x="323" y="221"/>
                </a:lnTo>
                <a:lnTo>
                  <a:pt x="322" y="223"/>
                </a:lnTo>
                <a:lnTo>
                  <a:pt x="319" y="224"/>
                </a:lnTo>
                <a:lnTo>
                  <a:pt x="316" y="225"/>
                </a:lnTo>
                <a:lnTo>
                  <a:pt x="313" y="226"/>
                </a:lnTo>
                <a:lnTo>
                  <a:pt x="296" y="230"/>
                </a:lnTo>
                <a:lnTo>
                  <a:pt x="279" y="232"/>
                </a:lnTo>
                <a:lnTo>
                  <a:pt x="260" y="232"/>
                </a:lnTo>
                <a:lnTo>
                  <a:pt x="240" y="228"/>
                </a:lnTo>
                <a:lnTo>
                  <a:pt x="223" y="222"/>
                </a:lnTo>
                <a:lnTo>
                  <a:pt x="208" y="244"/>
                </a:lnTo>
                <a:lnTo>
                  <a:pt x="189" y="262"/>
                </a:lnTo>
                <a:lnTo>
                  <a:pt x="167" y="274"/>
                </a:lnTo>
                <a:lnTo>
                  <a:pt x="142" y="281"/>
                </a:lnTo>
                <a:lnTo>
                  <a:pt x="142" y="281"/>
                </a:lnTo>
                <a:lnTo>
                  <a:pt x="122" y="265"/>
                </a:lnTo>
                <a:lnTo>
                  <a:pt x="108" y="245"/>
                </a:lnTo>
                <a:lnTo>
                  <a:pt x="97" y="221"/>
                </a:lnTo>
                <a:lnTo>
                  <a:pt x="91" y="195"/>
                </a:lnTo>
                <a:lnTo>
                  <a:pt x="72" y="194"/>
                </a:lnTo>
                <a:lnTo>
                  <a:pt x="54" y="190"/>
                </a:lnTo>
                <a:lnTo>
                  <a:pt x="37" y="183"/>
                </a:lnTo>
                <a:lnTo>
                  <a:pt x="22" y="175"/>
                </a:lnTo>
                <a:lnTo>
                  <a:pt x="10" y="165"/>
                </a:lnTo>
                <a:lnTo>
                  <a:pt x="0" y="154"/>
                </a:lnTo>
                <a:lnTo>
                  <a:pt x="0" y="151"/>
                </a:lnTo>
                <a:lnTo>
                  <a:pt x="1" y="147"/>
                </a:lnTo>
                <a:lnTo>
                  <a:pt x="3" y="134"/>
                </a:lnTo>
                <a:lnTo>
                  <a:pt x="11" y="113"/>
                </a:lnTo>
                <a:lnTo>
                  <a:pt x="21" y="95"/>
                </a:lnTo>
                <a:lnTo>
                  <a:pt x="35" y="80"/>
                </a:lnTo>
                <a:lnTo>
                  <a:pt x="49" y="68"/>
                </a:lnTo>
                <a:lnTo>
                  <a:pt x="41" y="53"/>
                </a:lnTo>
                <a:lnTo>
                  <a:pt x="36" y="37"/>
                </a:lnTo>
                <a:lnTo>
                  <a:pt x="33" y="19"/>
                </a:lnTo>
                <a:lnTo>
                  <a:pt x="32" y="0"/>
                </a:lnTo>
                <a:close/>
              </a:path>
            </a:pathLst>
          </a:custGeom>
          <a:solidFill>
            <a:schemeClr val="accent6"/>
          </a:solidFill>
          <a:ln w="0">
            <a:solidFill>
              <a:schemeClr val="accent6"/>
            </a:solidFill>
            <a:prstDash val="solid"/>
            <a:round/>
            <a:headEnd/>
            <a:tailEnd/>
          </a:ln>
        </xdr:spPr>
      </xdr:sp>
      <xdr:sp macro="" textlink="">
        <xdr:nvSpPr>
          <xdr:cNvPr id="1102" name="Forme libre 78" descr="Feuilles vertes">
            <a:extLst>
              <a:ext uri="{FF2B5EF4-FFF2-40B4-BE49-F238E27FC236}">
                <a16:creationId xmlns:a16="http://schemas.microsoft.com/office/drawing/2014/main" id="{00000000-0008-0000-0100-00004E040000}"/>
              </a:ext>
            </a:extLst>
          </xdr:cNvPr>
          <xdr:cNvSpPr>
            <a:spLocks/>
          </xdr:cNvSpPr>
        </xdr:nvSpPr>
        <xdr:spPr bwMode="auto">
          <a:xfrm>
            <a:off x="25" y="32"/>
            <a:ext cx="101" cy="33"/>
          </a:xfrm>
          <a:custGeom>
            <a:avLst/>
            <a:gdLst>
              <a:gd name="T0" fmla="*/ 273 w 506"/>
              <a:gd name="T1" fmla="*/ 0 h 163"/>
              <a:gd name="T2" fmla="*/ 278 w 506"/>
              <a:gd name="T3" fmla="*/ 21 h 163"/>
              <a:gd name="T4" fmla="*/ 269 w 506"/>
              <a:gd name="T5" fmla="*/ 46 h 163"/>
              <a:gd name="T6" fmla="*/ 468 w 506"/>
              <a:gd name="T7" fmla="*/ 54 h 163"/>
              <a:gd name="T8" fmla="*/ 474 w 506"/>
              <a:gd name="T9" fmla="*/ 45 h 163"/>
              <a:gd name="T10" fmla="*/ 483 w 506"/>
              <a:gd name="T11" fmla="*/ 39 h 163"/>
              <a:gd name="T12" fmla="*/ 506 w 506"/>
              <a:gd name="T13" fmla="*/ 70 h 163"/>
              <a:gd name="T14" fmla="*/ 484 w 506"/>
              <a:gd name="T15" fmla="*/ 102 h 163"/>
              <a:gd name="T16" fmla="*/ 468 w 506"/>
              <a:gd name="T17" fmla="*/ 87 h 163"/>
              <a:gd name="T18" fmla="*/ 397 w 506"/>
              <a:gd name="T19" fmla="*/ 99 h 163"/>
              <a:gd name="T20" fmla="*/ 397 w 506"/>
              <a:gd name="T21" fmla="*/ 129 h 163"/>
              <a:gd name="T22" fmla="*/ 376 w 506"/>
              <a:gd name="T23" fmla="*/ 150 h 163"/>
              <a:gd name="T24" fmla="*/ 346 w 506"/>
              <a:gd name="T25" fmla="*/ 150 h 163"/>
              <a:gd name="T26" fmla="*/ 324 w 506"/>
              <a:gd name="T27" fmla="*/ 129 h 163"/>
              <a:gd name="T28" fmla="*/ 325 w 506"/>
              <a:gd name="T29" fmla="*/ 99 h 163"/>
              <a:gd name="T30" fmla="*/ 151 w 506"/>
              <a:gd name="T31" fmla="*/ 87 h 163"/>
              <a:gd name="T32" fmla="*/ 163 w 506"/>
              <a:gd name="T33" fmla="*/ 106 h 163"/>
              <a:gd name="T34" fmla="*/ 163 w 506"/>
              <a:gd name="T35" fmla="*/ 132 h 163"/>
              <a:gd name="T36" fmla="*/ 148 w 506"/>
              <a:gd name="T37" fmla="*/ 154 h 163"/>
              <a:gd name="T38" fmla="*/ 122 w 506"/>
              <a:gd name="T39" fmla="*/ 163 h 163"/>
              <a:gd name="T40" fmla="*/ 96 w 506"/>
              <a:gd name="T41" fmla="*/ 154 h 163"/>
              <a:gd name="T42" fmla="*/ 80 w 506"/>
              <a:gd name="T43" fmla="*/ 132 h 163"/>
              <a:gd name="T44" fmla="*/ 80 w 506"/>
              <a:gd name="T45" fmla="*/ 106 h 163"/>
              <a:gd name="T46" fmla="*/ 93 w 506"/>
              <a:gd name="T47" fmla="*/ 87 h 163"/>
              <a:gd name="T48" fmla="*/ 0 w 506"/>
              <a:gd name="T49" fmla="*/ 67 h 163"/>
              <a:gd name="T50" fmla="*/ 11 w 506"/>
              <a:gd name="T51" fmla="*/ 29 h 163"/>
              <a:gd name="T52" fmla="*/ 43 w 506"/>
              <a:gd name="T53" fmla="*/ 4 h 163"/>
              <a:gd name="T54" fmla="*/ 44 w 506"/>
              <a:gd name="T55" fmla="*/ 16 h 163"/>
              <a:gd name="T56" fmla="*/ 33 w 506"/>
              <a:gd name="T57" fmla="*/ 45 h 163"/>
              <a:gd name="T58" fmla="*/ 220 w 506"/>
              <a:gd name="T59" fmla="*/ 54 h 163"/>
              <a:gd name="T60" fmla="*/ 202 w 506"/>
              <a:gd name="T61" fmla="*/ 34 h 163"/>
              <a:gd name="T62" fmla="*/ 201 w 506"/>
              <a:gd name="T63" fmla="*/ 9 h 1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506" h="163">
                <a:moveTo>
                  <a:pt x="205" y="0"/>
                </a:moveTo>
                <a:lnTo>
                  <a:pt x="273" y="0"/>
                </a:lnTo>
                <a:lnTo>
                  <a:pt x="277" y="9"/>
                </a:lnTo>
                <a:lnTo>
                  <a:pt x="278" y="21"/>
                </a:lnTo>
                <a:lnTo>
                  <a:pt x="276" y="34"/>
                </a:lnTo>
                <a:lnTo>
                  <a:pt x="269" y="46"/>
                </a:lnTo>
                <a:lnTo>
                  <a:pt x="258" y="54"/>
                </a:lnTo>
                <a:lnTo>
                  <a:pt x="468" y="54"/>
                </a:lnTo>
                <a:lnTo>
                  <a:pt x="471" y="49"/>
                </a:lnTo>
                <a:lnTo>
                  <a:pt x="474" y="45"/>
                </a:lnTo>
                <a:lnTo>
                  <a:pt x="478" y="42"/>
                </a:lnTo>
                <a:lnTo>
                  <a:pt x="483" y="39"/>
                </a:lnTo>
                <a:lnTo>
                  <a:pt x="494" y="55"/>
                </a:lnTo>
                <a:lnTo>
                  <a:pt x="506" y="70"/>
                </a:lnTo>
                <a:lnTo>
                  <a:pt x="494" y="86"/>
                </a:lnTo>
                <a:lnTo>
                  <a:pt x="484" y="102"/>
                </a:lnTo>
                <a:lnTo>
                  <a:pt x="475" y="96"/>
                </a:lnTo>
                <a:lnTo>
                  <a:pt x="468" y="87"/>
                </a:lnTo>
                <a:lnTo>
                  <a:pt x="388" y="87"/>
                </a:lnTo>
                <a:lnTo>
                  <a:pt x="397" y="99"/>
                </a:lnTo>
                <a:lnTo>
                  <a:pt x="400" y="114"/>
                </a:lnTo>
                <a:lnTo>
                  <a:pt x="397" y="129"/>
                </a:lnTo>
                <a:lnTo>
                  <a:pt x="388" y="142"/>
                </a:lnTo>
                <a:lnTo>
                  <a:pt x="376" y="150"/>
                </a:lnTo>
                <a:lnTo>
                  <a:pt x="360" y="153"/>
                </a:lnTo>
                <a:lnTo>
                  <a:pt x="346" y="150"/>
                </a:lnTo>
                <a:lnTo>
                  <a:pt x="333" y="142"/>
                </a:lnTo>
                <a:lnTo>
                  <a:pt x="324" y="129"/>
                </a:lnTo>
                <a:lnTo>
                  <a:pt x="321" y="114"/>
                </a:lnTo>
                <a:lnTo>
                  <a:pt x="325" y="99"/>
                </a:lnTo>
                <a:lnTo>
                  <a:pt x="333" y="87"/>
                </a:lnTo>
                <a:lnTo>
                  <a:pt x="151" y="87"/>
                </a:lnTo>
                <a:lnTo>
                  <a:pt x="159" y="95"/>
                </a:lnTo>
                <a:lnTo>
                  <a:pt x="163" y="106"/>
                </a:lnTo>
                <a:lnTo>
                  <a:pt x="166" y="119"/>
                </a:lnTo>
                <a:lnTo>
                  <a:pt x="163" y="132"/>
                </a:lnTo>
                <a:lnTo>
                  <a:pt x="157" y="144"/>
                </a:lnTo>
                <a:lnTo>
                  <a:pt x="148" y="154"/>
                </a:lnTo>
                <a:lnTo>
                  <a:pt x="135" y="159"/>
                </a:lnTo>
                <a:lnTo>
                  <a:pt x="122" y="163"/>
                </a:lnTo>
                <a:lnTo>
                  <a:pt x="108" y="159"/>
                </a:lnTo>
                <a:lnTo>
                  <a:pt x="96" y="154"/>
                </a:lnTo>
                <a:lnTo>
                  <a:pt x="86" y="144"/>
                </a:lnTo>
                <a:lnTo>
                  <a:pt x="80" y="132"/>
                </a:lnTo>
                <a:lnTo>
                  <a:pt x="78" y="119"/>
                </a:lnTo>
                <a:lnTo>
                  <a:pt x="80" y="106"/>
                </a:lnTo>
                <a:lnTo>
                  <a:pt x="85" y="95"/>
                </a:lnTo>
                <a:lnTo>
                  <a:pt x="93" y="87"/>
                </a:lnTo>
                <a:lnTo>
                  <a:pt x="0" y="87"/>
                </a:lnTo>
                <a:lnTo>
                  <a:pt x="0" y="67"/>
                </a:lnTo>
                <a:lnTo>
                  <a:pt x="3" y="47"/>
                </a:lnTo>
                <a:lnTo>
                  <a:pt x="11" y="29"/>
                </a:lnTo>
                <a:lnTo>
                  <a:pt x="25" y="15"/>
                </a:lnTo>
                <a:lnTo>
                  <a:pt x="43" y="4"/>
                </a:lnTo>
                <a:lnTo>
                  <a:pt x="44" y="11"/>
                </a:lnTo>
                <a:lnTo>
                  <a:pt x="44" y="16"/>
                </a:lnTo>
                <a:lnTo>
                  <a:pt x="42" y="31"/>
                </a:lnTo>
                <a:lnTo>
                  <a:pt x="33" y="45"/>
                </a:lnTo>
                <a:lnTo>
                  <a:pt x="21" y="54"/>
                </a:lnTo>
                <a:lnTo>
                  <a:pt x="220" y="54"/>
                </a:lnTo>
                <a:lnTo>
                  <a:pt x="209" y="46"/>
                </a:lnTo>
                <a:lnTo>
                  <a:pt x="202" y="34"/>
                </a:lnTo>
                <a:lnTo>
                  <a:pt x="200" y="21"/>
                </a:lnTo>
                <a:lnTo>
                  <a:pt x="201" y="9"/>
                </a:lnTo>
                <a:lnTo>
                  <a:pt x="205" y="0"/>
                </a:lnTo>
                <a:close/>
              </a:path>
            </a:pathLst>
          </a:custGeom>
          <a:solidFill>
            <a:schemeClr val="accent3"/>
          </a:solidFill>
          <a:ln w="0">
            <a:solidFill>
              <a:schemeClr val="accent3"/>
            </a:solidFill>
            <a:prstDash val="solid"/>
            <a:round/>
            <a:headEnd/>
            <a:tailEnd/>
          </a:ln>
        </xdr:spPr>
      </xdr:sp>
      <xdr:sp macro="" textlink="">
        <xdr:nvSpPr>
          <xdr:cNvPr id="1103" name="Forme libre 79" descr="Feuilles vertes">
            <a:extLst>
              <a:ext uri="{FF2B5EF4-FFF2-40B4-BE49-F238E27FC236}">
                <a16:creationId xmlns:a16="http://schemas.microsoft.com/office/drawing/2014/main" id="{00000000-0008-0000-0100-00004F040000}"/>
              </a:ext>
            </a:extLst>
          </xdr:cNvPr>
          <xdr:cNvSpPr>
            <a:spLocks/>
          </xdr:cNvSpPr>
        </xdr:nvSpPr>
        <xdr:spPr bwMode="auto">
          <a:xfrm>
            <a:off x="122" y="40"/>
            <a:ext cx="10" cy="13"/>
          </a:xfrm>
          <a:custGeom>
            <a:avLst/>
            <a:gdLst>
              <a:gd name="T0" fmla="*/ 16 w 51"/>
              <a:gd name="T1" fmla="*/ 0 h 69"/>
              <a:gd name="T2" fmla="*/ 29 w 51"/>
              <a:gd name="T3" fmla="*/ 2 h 69"/>
              <a:gd name="T4" fmla="*/ 41 w 51"/>
              <a:gd name="T5" fmla="*/ 10 h 69"/>
              <a:gd name="T6" fmla="*/ 48 w 51"/>
              <a:gd name="T7" fmla="*/ 20 h 69"/>
              <a:gd name="T8" fmla="*/ 51 w 51"/>
              <a:gd name="T9" fmla="*/ 34 h 69"/>
              <a:gd name="T10" fmla="*/ 48 w 51"/>
              <a:gd name="T11" fmla="*/ 48 h 69"/>
              <a:gd name="T12" fmla="*/ 41 w 51"/>
              <a:gd name="T13" fmla="*/ 59 h 69"/>
              <a:gd name="T14" fmla="*/ 29 w 51"/>
              <a:gd name="T15" fmla="*/ 66 h 69"/>
              <a:gd name="T16" fmla="*/ 16 w 51"/>
              <a:gd name="T17" fmla="*/ 69 h 69"/>
              <a:gd name="T18" fmla="*/ 11 w 51"/>
              <a:gd name="T19" fmla="*/ 69 h 69"/>
              <a:gd name="T20" fmla="*/ 5 w 51"/>
              <a:gd name="T21" fmla="*/ 68 h 69"/>
              <a:gd name="T22" fmla="*/ 1 w 51"/>
              <a:gd name="T23" fmla="*/ 66 h 69"/>
              <a:gd name="T24" fmla="*/ 11 w 51"/>
              <a:gd name="T25" fmla="*/ 50 h 69"/>
              <a:gd name="T26" fmla="*/ 23 w 51"/>
              <a:gd name="T27" fmla="*/ 34 h 69"/>
              <a:gd name="T28" fmla="*/ 11 w 51"/>
              <a:gd name="T29" fmla="*/ 19 h 69"/>
              <a:gd name="T30" fmla="*/ 0 w 51"/>
              <a:gd name="T31" fmla="*/ 3 h 69"/>
              <a:gd name="T32" fmla="*/ 5 w 51"/>
              <a:gd name="T33" fmla="*/ 1 h 69"/>
              <a:gd name="T34" fmla="*/ 11 w 51"/>
              <a:gd name="T35" fmla="*/ 0 h 69"/>
              <a:gd name="T36" fmla="*/ 16 w 51"/>
              <a:gd name="T37" fmla="*/ 0 h 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1" h="69">
                <a:moveTo>
                  <a:pt x="16" y="0"/>
                </a:moveTo>
                <a:lnTo>
                  <a:pt x="29" y="2"/>
                </a:lnTo>
                <a:lnTo>
                  <a:pt x="41" y="10"/>
                </a:lnTo>
                <a:lnTo>
                  <a:pt x="48" y="20"/>
                </a:lnTo>
                <a:lnTo>
                  <a:pt x="51" y="34"/>
                </a:lnTo>
                <a:lnTo>
                  <a:pt x="48" y="48"/>
                </a:lnTo>
                <a:lnTo>
                  <a:pt x="41" y="59"/>
                </a:lnTo>
                <a:lnTo>
                  <a:pt x="29" y="66"/>
                </a:lnTo>
                <a:lnTo>
                  <a:pt x="16" y="69"/>
                </a:lnTo>
                <a:lnTo>
                  <a:pt x="11" y="69"/>
                </a:lnTo>
                <a:lnTo>
                  <a:pt x="5" y="68"/>
                </a:lnTo>
                <a:lnTo>
                  <a:pt x="1" y="66"/>
                </a:lnTo>
                <a:lnTo>
                  <a:pt x="11" y="50"/>
                </a:lnTo>
                <a:lnTo>
                  <a:pt x="23" y="34"/>
                </a:lnTo>
                <a:lnTo>
                  <a:pt x="11" y="19"/>
                </a:lnTo>
                <a:lnTo>
                  <a:pt x="0" y="3"/>
                </a:lnTo>
                <a:lnTo>
                  <a:pt x="5" y="1"/>
                </a:lnTo>
                <a:lnTo>
                  <a:pt x="11" y="0"/>
                </a:lnTo>
                <a:lnTo>
                  <a:pt x="16" y="0"/>
                </a:lnTo>
                <a:close/>
              </a:path>
            </a:pathLst>
          </a:custGeom>
          <a:solidFill>
            <a:schemeClr val="accent3">
              <a:lumMod val="75000"/>
            </a:schemeClr>
          </a:solidFill>
          <a:ln w="0">
            <a:noFill/>
            <a:prstDash val="solid"/>
            <a:round/>
            <a:headEnd/>
            <a:tailEnd/>
          </a:ln>
        </xdr:spPr>
      </xdr:sp>
      <xdr:sp macro="" textlink="">
        <xdr:nvSpPr>
          <xdr:cNvPr id="1104" name="Forme libre 80" descr="Feuilles vertes">
            <a:extLst>
              <a:ext uri="{FF2B5EF4-FFF2-40B4-BE49-F238E27FC236}">
                <a16:creationId xmlns:a16="http://schemas.microsoft.com/office/drawing/2014/main" id="{00000000-0008-0000-0100-000050040000}"/>
              </a:ext>
            </a:extLst>
          </xdr:cNvPr>
          <xdr:cNvSpPr>
            <a:spLocks/>
          </xdr:cNvSpPr>
        </xdr:nvSpPr>
        <xdr:spPr bwMode="auto">
          <a:xfrm>
            <a:off x="594" y="101"/>
            <a:ext cx="113" cy="31"/>
          </a:xfrm>
          <a:custGeom>
            <a:avLst/>
            <a:gdLst>
              <a:gd name="T0" fmla="*/ 195 w 564"/>
              <a:gd name="T1" fmla="*/ 2 h 157"/>
              <a:gd name="T2" fmla="*/ 244 w 564"/>
              <a:gd name="T3" fmla="*/ 22 h 157"/>
              <a:gd name="T4" fmla="*/ 279 w 564"/>
              <a:gd name="T5" fmla="*/ 54 h 157"/>
              <a:gd name="T6" fmla="*/ 299 w 564"/>
              <a:gd name="T7" fmla="*/ 93 h 157"/>
              <a:gd name="T8" fmla="*/ 315 w 564"/>
              <a:gd name="T9" fmla="*/ 122 h 157"/>
              <a:gd name="T10" fmla="*/ 336 w 564"/>
              <a:gd name="T11" fmla="*/ 135 h 157"/>
              <a:gd name="T12" fmla="*/ 361 w 564"/>
              <a:gd name="T13" fmla="*/ 139 h 157"/>
              <a:gd name="T14" fmla="*/ 365 w 564"/>
              <a:gd name="T15" fmla="*/ 139 h 157"/>
              <a:gd name="T16" fmla="*/ 440 w 564"/>
              <a:gd name="T17" fmla="*/ 138 h 157"/>
              <a:gd name="T18" fmla="*/ 444 w 564"/>
              <a:gd name="T19" fmla="*/ 135 h 157"/>
              <a:gd name="T20" fmla="*/ 444 w 564"/>
              <a:gd name="T21" fmla="*/ 131 h 157"/>
              <a:gd name="T22" fmla="*/ 441 w 564"/>
              <a:gd name="T23" fmla="*/ 127 h 157"/>
              <a:gd name="T24" fmla="*/ 434 w 564"/>
              <a:gd name="T25" fmla="*/ 125 h 157"/>
              <a:gd name="T26" fmla="*/ 421 w 564"/>
              <a:gd name="T27" fmla="*/ 124 h 157"/>
              <a:gd name="T28" fmla="*/ 401 w 564"/>
              <a:gd name="T29" fmla="*/ 123 h 157"/>
              <a:gd name="T30" fmla="*/ 389 w 564"/>
              <a:gd name="T31" fmla="*/ 121 h 157"/>
              <a:gd name="T32" fmla="*/ 343 w 564"/>
              <a:gd name="T33" fmla="*/ 101 h 157"/>
              <a:gd name="T34" fmla="*/ 309 w 564"/>
              <a:gd name="T35" fmla="*/ 68 h 157"/>
              <a:gd name="T36" fmla="*/ 288 w 564"/>
              <a:gd name="T37" fmla="*/ 27 h 157"/>
              <a:gd name="T38" fmla="*/ 302 w 564"/>
              <a:gd name="T39" fmla="*/ 1 h 157"/>
              <a:gd name="T40" fmla="*/ 346 w 564"/>
              <a:gd name="T41" fmla="*/ 2 h 157"/>
              <a:gd name="T42" fmla="*/ 395 w 564"/>
              <a:gd name="T43" fmla="*/ 22 h 157"/>
              <a:gd name="T44" fmla="*/ 430 w 564"/>
              <a:gd name="T45" fmla="*/ 54 h 157"/>
              <a:gd name="T46" fmla="*/ 450 w 564"/>
              <a:gd name="T47" fmla="*/ 93 h 157"/>
              <a:gd name="T48" fmla="*/ 466 w 564"/>
              <a:gd name="T49" fmla="*/ 122 h 157"/>
              <a:gd name="T50" fmla="*/ 487 w 564"/>
              <a:gd name="T51" fmla="*/ 135 h 157"/>
              <a:gd name="T52" fmla="*/ 512 w 564"/>
              <a:gd name="T53" fmla="*/ 139 h 157"/>
              <a:gd name="T54" fmla="*/ 523 w 564"/>
              <a:gd name="T55" fmla="*/ 139 h 157"/>
              <a:gd name="T56" fmla="*/ 549 w 564"/>
              <a:gd name="T57" fmla="*/ 139 h 157"/>
              <a:gd name="T58" fmla="*/ 552 w 564"/>
              <a:gd name="T59" fmla="*/ 149 h 157"/>
              <a:gd name="T60" fmla="*/ 518 w 564"/>
              <a:gd name="T61" fmla="*/ 157 h 157"/>
              <a:gd name="T62" fmla="*/ 0 w 564"/>
              <a:gd name="T63" fmla="*/ 149 h 157"/>
              <a:gd name="T64" fmla="*/ 35 w 564"/>
              <a:gd name="T65" fmla="*/ 120 h 157"/>
              <a:gd name="T66" fmla="*/ 79 w 564"/>
              <a:gd name="T67" fmla="*/ 104 h 157"/>
              <a:gd name="T68" fmla="*/ 127 w 564"/>
              <a:gd name="T69" fmla="*/ 104 h 157"/>
              <a:gd name="T70" fmla="*/ 170 w 564"/>
              <a:gd name="T71" fmla="*/ 120 h 157"/>
              <a:gd name="T72" fmla="*/ 176 w 564"/>
              <a:gd name="T73" fmla="*/ 123 h 157"/>
              <a:gd name="T74" fmla="*/ 199 w 564"/>
              <a:gd name="T75" fmla="*/ 135 h 157"/>
              <a:gd name="T76" fmla="*/ 215 w 564"/>
              <a:gd name="T77" fmla="*/ 139 h 157"/>
              <a:gd name="T78" fmla="*/ 289 w 564"/>
              <a:gd name="T79" fmla="*/ 138 h 157"/>
              <a:gd name="T80" fmla="*/ 293 w 564"/>
              <a:gd name="T81" fmla="*/ 135 h 157"/>
              <a:gd name="T82" fmla="*/ 293 w 564"/>
              <a:gd name="T83" fmla="*/ 131 h 157"/>
              <a:gd name="T84" fmla="*/ 290 w 564"/>
              <a:gd name="T85" fmla="*/ 127 h 157"/>
              <a:gd name="T86" fmla="*/ 283 w 564"/>
              <a:gd name="T87" fmla="*/ 125 h 157"/>
              <a:gd name="T88" fmla="*/ 270 w 564"/>
              <a:gd name="T89" fmla="*/ 124 h 157"/>
              <a:gd name="T90" fmla="*/ 250 w 564"/>
              <a:gd name="T91" fmla="*/ 123 h 157"/>
              <a:gd name="T92" fmla="*/ 242 w 564"/>
              <a:gd name="T93" fmla="*/ 121 h 157"/>
              <a:gd name="T94" fmla="*/ 215 w 564"/>
              <a:gd name="T95" fmla="*/ 113 h 157"/>
              <a:gd name="T96" fmla="*/ 174 w 564"/>
              <a:gd name="T97" fmla="*/ 86 h 157"/>
              <a:gd name="T98" fmla="*/ 145 w 564"/>
              <a:gd name="T99" fmla="*/ 49 h 157"/>
              <a:gd name="T100" fmla="*/ 133 w 564"/>
              <a:gd name="T101" fmla="*/ 4 h 157"/>
              <a:gd name="T102" fmla="*/ 170 w 564"/>
              <a:gd name="T103" fmla="*/ 0 h 1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564" h="157">
                <a:moveTo>
                  <a:pt x="170" y="0"/>
                </a:moveTo>
                <a:lnTo>
                  <a:pt x="195" y="2"/>
                </a:lnTo>
                <a:lnTo>
                  <a:pt x="220" y="9"/>
                </a:lnTo>
                <a:lnTo>
                  <a:pt x="244" y="22"/>
                </a:lnTo>
                <a:lnTo>
                  <a:pt x="263" y="36"/>
                </a:lnTo>
                <a:lnTo>
                  <a:pt x="279" y="54"/>
                </a:lnTo>
                <a:lnTo>
                  <a:pt x="290" y="73"/>
                </a:lnTo>
                <a:lnTo>
                  <a:pt x="299" y="93"/>
                </a:lnTo>
                <a:lnTo>
                  <a:pt x="306" y="109"/>
                </a:lnTo>
                <a:lnTo>
                  <a:pt x="315" y="122"/>
                </a:lnTo>
                <a:lnTo>
                  <a:pt x="326" y="130"/>
                </a:lnTo>
                <a:lnTo>
                  <a:pt x="336" y="135"/>
                </a:lnTo>
                <a:lnTo>
                  <a:pt x="349" y="138"/>
                </a:lnTo>
                <a:lnTo>
                  <a:pt x="361" y="139"/>
                </a:lnTo>
                <a:lnTo>
                  <a:pt x="363" y="139"/>
                </a:lnTo>
                <a:lnTo>
                  <a:pt x="365" y="139"/>
                </a:lnTo>
                <a:lnTo>
                  <a:pt x="437" y="139"/>
                </a:lnTo>
                <a:lnTo>
                  <a:pt x="440" y="138"/>
                </a:lnTo>
                <a:lnTo>
                  <a:pt x="443" y="137"/>
                </a:lnTo>
                <a:lnTo>
                  <a:pt x="444" y="135"/>
                </a:lnTo>
                <a:lnTo>
                  <a:pt x="445" y="133"/>
                </a:lnTo>
                <a:lnTo>
                  <a:pt x="444" y="131"/>
                </a:lnTo>
                <a:lnTo>
                  <a:pt x="443" y="129"/>
                </a:lnTo>
                <a:lnTo>
                  <a:pt x="441" y="127"/>
                </a:lnTo>
                <a:lnTo>
                  <a:pt x="438" y="126"/>
                </a:lnTo>
                <a:lnTo>
                  <a:pt x="434" y="125"/>
                </a:lnTo>
                <a:lnTo>
                  <a:pt x="430" y="125"/>
                </a:lnTo>
                <a:lnTo>
                  <a:pt x="421" y="124"/>
                </a:lnTo>
                <a:lnTo>
                  <a:pt x="411" y="124"/>
                </a:lnTo>
                <a:lnTo>
                  <a:pt x="401" y="123"/>
                </a:lnTo>
                <a:lnTo>
                  <a:pt x="397" y="122"/>
                </a:lnTo>
                <a:lnTo>
                  <a:pt x="389" y="121"/>
                </a:lnTo>
                <a:lnTo>
                  <a:pt x="366" y="113"/>
                </a:lnTo>
                <a:lnTo>
                  <a:pt x="343" y="101"/>
                </a:lnTo>
                <a:lnTo>
                  <a:pt x="325" y="86"/>
                </a:lnTo>
                <a:lnTo>
                  <a:pt x="309" y="68"/>
                </a:lnTo>
                <a:lnTo>
                  <a:pt x="296" y="49"/>
                </a:lnTo>
                <a:lnTo>
                  <a:pt x="288" y="27"/>
                </a:lnTo>
                <a:lnTo>
                  <a:pt x="284" y="4"/>
                </a:lnTo>
                <a:lnTo>
                  <a:pt x="302" y="1"/>
                </a:lnTo>
                <a:lnTo>
                  <a:pt x="321" y="0"/>
                </a:lnTo>
                <a:lnTo>
                  <a:pt x="346" y="2"/>
                </a:lnTo>
                <a:lnTo>
                  <a:pt x="371" y="9"/>
                </a:lnTo>
                <a:lnTo>
                  <a:pt x="395" y="22"/>
                </a:lnTo>
                <a:lnTo>
                  <a:pt x="414" y="36"/>
                </a:lnTo>
                <a:lnTo>
                  <a:pt x="430" y="54"/>
                </a:lnTo>
                <a:lnTo>
                  <a:pt x="441" y="73"/>
                </a:lnTo>
                <a:lnTo>
                  <a:pt x="450" y="93"/>
                </a:lnTo>
                <a:lnTo>
                  <a:pt x="457" y="109"/>
                </a:lnTo>
                <a:lnTo>
                  <a:pt x="466" y="122"/>
                </a:lnTo>
                <a:lnTo>
                  <a:pt x="477" y="130"/>
                </a:lnTo>
                <a:lnTo>
                  <a:pt x="487" y="135"/>
                </a:lnTo>
                <a:lnTo>
                  <a:pt x="499" y="138"/>
                </a:lnTo>
                <a:lnTo>
                  <a:pt x="512" y="139"/>
                </a:lnTo>
                <a:lnTo>
                  <a:pt x="515" y="139"/>
                </a:lnTo>
                <a:lnTo>
                  <a:pt x="523" y="139"/>
                </a:lnTo>
                <a:lnTo>
                  <a:pt x="536" y="139"/>
                </a:lnTo>
                <a:lnTo>
                  <a:pt x="549" y="139"/>
                </a:lnTo>
                <a:lnTo>
                  <a:pt x="564" y="139"/>
                </a:lnTo>
                <a:lnTo>
                  <a:pt x="552" y="149"/>
                </a:lnTo>
                <a:lnTo>
                  <a:pt x="536" y="155"/>
                </a:lnTo>
                <a:lnTo>
                  <a:pt x="518" y="157"/>
                </a:lnTo>
                <a:lnTo>
                  <a:pt x="8" y="157"/>
                </a:lnTo>
                <a:lnTo>
                  <a:pt x="0" y="149"/>
                </a:lnTo>
                <a:lnTo>
                  <a:pt x="16" y="133"/>
                </a:lnTo>
                <a:lnTo>
                  <a:pt x="35" y="120"/>
                </a:lnTo>
                <a:lnTo>
                  <a:pt x="56" y="110"/>
                </a:lnTo>
                <a:lnTo>
                  <a:pt x="79" y="104"/>
                </a:lnTo>
                <a:lnTo>
                  <a:pt x="103" y="102"/>
                </a:lnTo>
                <a:lnTo>
                  <a:pt x="127" y="104"/>
                </a:lnTo>
                <a:lnTo>
                  <a:pt x="150" y="110"/>
                </a:lnTo>
                <a:lnTo>
                  <a:pt x="170" y="120"/>
                </a:lnTo>
                <a:lnTo>
                  <a:pt x="172" y="121"/>
                </a:lnTo>
                <a:lnTo>
                  <a:pt x="176" y="123"/>
                </a:lnTo>
                <a:lnTo>
                  <a:pt x="188" y="130"/>
                </a:lnTo>
                <a:lnTo>
                  <a:pt x="199" y="135"/>
                </a:lnTo>
                <a:lnTo>
                  <a:pt x="208" y="138"/>
                </a:lnTo>
                <a:lnTo>
                  <a:pt x="215" y="139"/>
                </a:lnTo>
                <a:lnTo>
                  <a:pt x="286" y="139"/>
                </a:lnTo>
                <a:lnTo>
                  <a:pt x="289" y="138"/>
                </a:lnTo>
                <a:lnTo>
                  <a:pt x="292" y="137"/>
                </a:lnTo>
                <a:lnTo>
                  <a:pt x="293" y="135"/>
                </a:lnTo>
                <a:lnTo>
                  <a:pt x="294" y="133"/>
                </a:lnTo>
                <a:lnTo>
                  <a:pt x="293" y="131"/>
                </a:lnTo>
                <a:lnTo>
                  <a:pt x="292" y="129"/>
                </a:lnTo>
                <a:lnTo>
                  <a:pt x="290" y="127"/>
                </a:lnTo>
                <a:lnTo>
                  <a:pt x="287" y="126"/>
                </a:lnTo>
                <a:lnTo>
                  <a:pt x="283" y="125"/>
                </a:lnTo>
                <a:lnTo>
                  <a:pt x="279" y="125"/>
                </a:lnTo>
                <a:lnTo>
                  <a:pt x="270" y="124"/>
                </a:lnTo>
                <a:lnTo>
                  <a:pt x="260" y="124"/>
                </a:lnTo>
                <a:lnTo>
                  <a:pt x="250" y="123"/>
                </a:lnTo>
                <a:lnTo>
                  <a:pt x="246" y="122"/>
                </a:lnTo>
                <a:lnTo>
                  <a:pt x="242" y="121"/>
                </a:lnTo>
                <a:lnTo>
                  <a:pt x="238" y="121"/>
                </a:lnTo>
                <a:lnTo>
                  <a:pt x="215" y="113"/>
                </a:lnTo>
                <a:lnTo>
                  <a:pt x="192" y="101"/>
                </a:lnTo>
                <a:lnTo>
                  <a:pt x="174" y="86"/>
                </a:lnTo>
                <a:lnTo>
                  <a:pt x="158" y="68"/>
                </a:lnTo>
                <a:lnTo>
                  <a:pt x="145" y="49"/>
                </a:lnTo>
                <a:lnTo>
                  <a:pt x="137" y="27"/>
                </a:lnTo>
                <a:lnTo>
                  <a:pt x="133" y="4"/>
                </a:lnTo>
                <a:lnTo>
                  <a:pt x="151" y="1"/>
                </a:lnTo>
                <a:lnTo>
                  <a:pt x="170" y="0"/>
                </a:lnTo>
                <a:close/>
              </a:path>
            </a:pathLst>
          </a:custGeom>
          <a:solidFill>
            <a:schemeClr val="accent3"/>
          </a:solidFill>
          <a:ln w="0">
            <a:solidFill>
              <a:schemeClr val="accent3"/>
            </a:solidFill>
            <a:prstDash val="solid"/>
            <a:round/>
            <a:headEnd/>
            <a:tailEnd/>
          </a:ln>
        </xdr:spPr>
      </xdr:sp>
      <xdr:sp macro="" textlink="">
        <xdr:nvSpPr>
          <xdr:cNvPr id="1105" name="Forme libre 81" descr="Fleur jaune">
            <a:extLst>
              <a:ext uri="{FF2B5EF4-FFF2-40B4-BE49-F238E27FC236}">
                <a16:creationId xmlns:a16="http://schemas.microsoft.com/office/drawing/2014/main" id="{00000000-0008-0000-0100-000051040000}"/>
              </a:ext>
            </a:extLst>
          </xdr:cNvPr>
          <xdr:cNvSpPr>
            <a:spLocks/>
          </xdr:cNvSpPr>
        </xdr:nvSpPr>
        <xdr:spPr bwMode="auto">
          <a:xfrm>
            <a:off x="206" y="32"/>
            <a:ext cx="105" cy="79"/>
          </a:xfrm>
          <a:custGeom>
            <a:avLst/>
            <a:gdLst>
              <a:gd name="T0" fmla="*/ 465 w 524"/>
              <a:gd name="T1" fmla="*/ 18 h 391"/>
              <a:gd name="T2" fmla="*/ 443 w 524"/>
              <a:gd name="T3" fmla="*/ 52 h 391"/>
              <a:gd name="T4" fmla="*/ 467 w 524"/>
              <a:gd name="T5" fmla="*/ 54 h 391"/>
              <a:gd name="T6" fmla="*/ 513 w 524"/>
              <a:gd name="T7" fmla="*/ 90 h 391"/>
              <a:gd name="T8" fmla="*/ 522 w 524"/>
              <a:gd name="T9" fmla="*/ 143 h 391"/>
              <a:gd name="T10" fmla="*/ 504 w 524"/>
              <a:gd name="T11" fmla="*/ 137 h 391"/>
              <a:gd name="T12" fmla="*/ 483 w 524"/>
              <a:gd name="T13" fmla="*/ 164 h 391"/>
              <a:gd name="T14" fmla="*/ 448 w 524"/>
              <a:gd name="T15" fmla="*/ 203 h 391"/>
              <a:gd name="T16" fmla="*/ 448 w 524"/>
              <a:gd name="T17" fmla="*/ 206 h 391"/>
              <a:gd name="T18" fmla="*/ 469 w 524"/>
              <a:gd name="T19" fmla="*/ 259 h 391"/>
              <a:gd name="T20" fmla="*/ 448 w 524"/>
              <a:gd name="T21" fmla="*/ 313 h 391"/>
              <a:gd name="T22" fmla="*/ 402 w 524"/>
              <a:gd name="T23" fmla="*/ 303 h 391"/>
              <a:gd name="T24" fmla="*/ 306 w 524"/>
              <a:gd name="T25" fmla="*/ 223 h 391"/>
              <a:gd name="T26" fmla="*/ 355 w 524"/>
              <a:gd name="T27" fmla="*/ 175 h 391"/>
              <a:gd name="T28" fmla="*/ 363 w 524"/>
              <a:gd name="T29" fmla="*/ 104 h 391"/>
              <a:gd name="T30" fmla="*/ 327 w 524"/>
              <a:gd name="T31" fmla="*/ 47 h 391"/>
              <a:gd name="T32" fmla="*/ 261 w 524"/>
              <a:gd name="T33" fmla="*/ 24 h 391"/>
              <a:gd name="T34" fmla="*/ 215 w 524"/>
              <a:gd name="T35" fmla="*/ 36 h 391"/>
              <a:gd name="T36" fmla="*/ 168 w 524"/>
              <a:gd name="T37" fmla="*/ 83 h 391"/>
              <a:gd name="T38" fmla="*/ 160 w 524"/>
              <a:gd name="T39" fmla="*/ 153 h 391"/>
              <a:gd name="T40" fmla="*/ 197 w 524"/>
              <a:gd name="T41" fmla="*/ 211 h 391"/>
              <a:gd name="T42" fmla="*/ 262 w 524"/>
              <a:gd name="T43" fmla="*/ 233 h 391"/>
              <a:gd name="T44" fmla="*/ 287 w 524"/>
              <a:gd name="T45" fmla="*/ 229 h 391"/>
              <a:gd name="T46" fmla="*/ 371 w 524"/>
              <a:gd name="T47" fmla="*/ 331 h 391"/>
              <a:gd name="T48" fmla="*/ 338 w 524"/>
              <a:gd name="T49" fmla="*/ 311 h 391"/>
              <a:gd name="T50" fmla="*/ 328 w 524"/>
              <a:gd name="T51" fmla="*/ 353 h 391"/>
              <a:gd name="T52" fmla="*/ 283 w 524"/>
              <a:gd name="T53" fmla="*/ 388 h 391"/>
              <a:gd name="T54" fmla="*/ 242 w 524"/>
              <a:gd name="T55" fmla="*/ 388 h 391"/>
              <a:gd name="T56" fmla="*/ 198 w 524"/>
              <a:gd name="T57" fmla="*/ 353 h 391"/>
              <a:gd name="T58" fmla="*/ 187 w 524"/>
              <a:gd name="T59" fmla="*/ 312 h 391"/>
              <a:gd name="T60" fmla="*/ 150 w 524"/>
              <a:gd name="T61" fmla="*/ 333 h 391"/>
              <a:gd name="T62" fmla="*/ 118 w 524"/>
              <a:gd name="T63" fmla="*/ 336 h 391"/>
              <a:gd name="T64" fmla="*/ 116 w 524"/>
              <a:gd name="T65" fmla="*/ 300 h 391"/>
              <a:gd name="T66" fmla="*/ 100 w 524"/>
              <a:gd name="T67" fmla="*/ 263 h 391"/>
              <a:gd name="T68" fmla="*/ 71 w 524"/>
              <a:gd name="T69" fmla="*/ 245 h 391"/>
              <a:gd name="T70" fmla="*/ 68 w 524"/>
              <a:gd name="T71" fmla="*/ 218 h 391"/>
              <a:gd name="T72" fmla="*/ 80 w 524"/>
              <a:gd name="T73" fmla="*/ 205 h 391"/>
              <a:gd name="T74" fmla="*/ 56 w 524"/>
              <a:gd name="T75" fmla="*/ 202 h 391"/>
              <a:gd name="T76" fmla="*/ 10 w 524"/>
              <a:gd name="T77" fmla="*/ 168 h 391"/>
              <a:gd name="T78" fmla="*/ 3 w 524"/>
              <a:gd name="T79" fmla="*/ 109 h 391"/>
              <a:gd name="T80" fmla="*/ 37 w 524"/>
              <a:gd name="T81" fmla="*/ 64 h 391"/>
              <a:gd name="T82" fmla="*/ 76 w 524"/>
              <a:gd name="T83" fmla="*/ 53 h 391"/>
              <a:gd name="T84" fmla="*/ 64 w 524"/>
              <a:gd name="T85" fmla="*/ 36 h 3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524" h="391">
                <a:moveTo>
                  <a:pt x="54" y="0"/>
                </a:moveTo>
                <a:lnTo>
                  <a:pt x="468" y="0"/>
                </a:lnTo>
                <a:lnTo>
                  <a:pt x="465" y="18"/>
                </a:lnTo>
                <a:lnTo>
                  <a:pt x="458" y="34"/>
                </a:lnTo>
                <a:lnTo>
                  <a:pt x="447" y="50"/>
                </a:lnTo>
                <a:lnTo>
                  <a:pt x="443" y="52"/>
                </a:lnTo>
                <a:lnTo>
                  <a:pt x="448" y="52"/>
                </a:lnTo>
                <a:lnTo>
                  <a:pt x="448" y="52"/>
                </a:lnTo>
                <a:lnTo>
                  <a:pt x="467" y="54"/>
                </a:lnTo>
                <a:lnTo>
                  <a:pt x="486" y="63"/>
                </a:lnTo>
                <a:lnTo>
                  <a:pt x="501" y="74"/>
                </a:lnTo>
                <a:lnTo>
                  <a:pt x="513" y="90"/>
                </a:lnTo>
                <a:lnTo>
                  <a:pt x="520" y="107"/>
                </a:lnTo>
                <a:lnTo>
                  <a:pt x="524" y="127"/>
                </a:lnTo>
                <a:lnTo>
                  <a:pt x="522" y="143"/>
                </a:lnTo>
                <a:lnTo>
                  <a:pt x="517" y="157"/>
                </a:lnTo>
                <a:lnTo>
                  <a:pt x="510" y="171"/>
                </a:lnTo>
                <a:lnTo>
                  <a:pt x="504" y="137"/>
                </a:lnTo>
                <a:lnTo>
                  <a:pt x="497" y="105"/>
                </a:lnTo>
                <a:lnTo>
                  <a:pt x="489" y="133"/>
                </a:lnTo>
                <a:lnTo>
                  <a:pt x="483" y="164"/>
                </a:lnTo>
                <a:lnTo>
                  <a:pt x="479" y="197"/>
                </a:lnTo>
                <a:lnTo>
                  <a:pt x="464" y="202"/>
                </a:lnTo>
                <a:lnTo>
                  <a:pt x="448" y="203"/>
                </a:lnTo>
                <a:lnTo>
                  <a:pt x="444" y="203"/>
                </a:lnTo>
                <a:lnTo>
                  <a:pt x="448" y="206"/>
                </a:lnTo>
                <a:lnTo>
                  <a:pt x="448" y="206"/>
                </a:lnTo>
                <a:lnTo>
                  <a:pt x="459" y="222"/>
                </a:lnTo>
                <a:lnTo>
                  <a:pt x="467" y="241"/>
                </a:lnTo>
                <a:lnTo>
                  <a:pt x="469" y="259"/>
                </a:lnTo>
                <a:lnTo>
                  <a:pt x="467" y="278"/>
                </a:lnTo>
                <a:lnTo>
                  <a:pt x="460" y="297"/>
                </a:lnTo>
                <a:lnTo>
                  <a:pt x="448" y="313"/>
                </a:lnTo>
                <a:lnTo>
                  <a:pt x="437" y="322"/>
                </a:lnTo>
                <a:lnTo>
                  <a:pt x="426" y="328"/>
                </a:lnTo>
                <a:lnTo>
                  <a:pt x="402" y="303"/>
                </a:lnTo>
                <a:lnTo>
                  <a:pt x="370" y="272"/>
                </a:lnTo>
                <a:lnTo>
                  <a:pt x="337" y="246"/>
                </a:lnTo>
                <a:lnTo>
                  <a:pt x="306" y="223"/>
                </a:lnTo>
                <a:lnTo>
                  <a:pt x="326" y="211"/>
                </a:lnTo>
                <a:lnTo>
                  <a:pt x="342" y="194"/>
                </a:lnTo>
                <a:lnTo>
                  <a:pt x="355" y="175"/>
                </a:lnTo>
                <a:lnTo>
                  <a:pt x="363" y="152"/>
                </a:lnTo>
                <a:lnTo>
                  <a:pt x="366" y="128"/>
                </a:lnTo>
                <a:lnTo>
                  <a:pt x="363" y="104"/>
                </a:lnTo>
                <a:lnTo>
                  <a:pt x="355" y="82"/>
                </a:lnTo>
                <a:lnTo>
                  <a:pt x="342" y="63"/>
                </a:lnTo>
                <a:lnTo>
                  <a:pt x="327" y="47"/>
                </a:lnTo>
                <a:lnTo>
                  <a:pt x="307" y="34"/>
                </a:lnTo>
                <a:lnTo>
                  <a:pt x="285" y="27"/>
                </a:lnTo>
                <a:lnTo>
                  <a:pt x="261" y="24"/>
                </a:lnTo>
                <a:lnTo>
                  <a:pt x="261" y="24"/>
                </a:lnTo>
                <a:lnTo>
                  <a:pt x="237" y="27"/>
                </a:lnTo>
                <a:lnTo>
                  <a:pt x="215" y="36"/>
                </a:lnTo>
                <a:lnTo>
                  <a:pt x="197" y="47"/>
                </a:lnTo>
                <a:lnTo>
                  <a:pt x="180" y="64"/>
                </a:lnTo>
                <a:lnTo>
                  <a:pt x="168" y="83"/>
                </a:lnTo>
                <a:lnTo>
                  <a:pt x="160" y="105"/>
                </a:lnTo>
                <a:lnTo>
                  <a:pt x="157" y="129"/>
                </a:lnTo>
                <a:lnTo>
                  <a:pt x="160" y="153"/>
                </a:lnTo>
                <a:lnTo>
                  <a:pt x="169" y="175"/>
                </a:lnTo>
                <a:lnTo>
                  <a:pt x="180" y="194"/>
                </a:lnTo>
                <a:lnTo>
                  <a:pt x="197" y="211"/>
                </a:lnTo>
                <a:lnTo>
                  <a:pt x="216" y="222"/>
                </a:lnTo>
                <a:lnTo>
                  <a:pt x="238" y="230"/>
                </a:lnTo>
                <a:lnTo>
                  <a:pt x="262" y="233"/>
                </a:lnTo>
                <a:lnTo>
                  <a:pt x="262" y="233"/>
                </a:lnTo>
                <a:lnTo>
                  <a:pt x="275" y="232"/>
                </a:lnTo>
                <a:lnTo>
                  <a:pt x="287" y="229"/>
                </a:lnTo>
                <a:lnTo>
                  <a:pt x="310" y="263"/>
                </a:lnTo>
                <a:lnTo>
                  <a:pt x="338" y="297"/>
                </a:lnTo>
                <a:lnTo>
                  <a:pt x="371" y="331"/>
                </a:lnTo>
                <a:lnTo>
                  <a:pt x="355" y="324"/>
                </a:lnTo>
                <a:lnTo>
                  <a:pt x="340" y="314"/>
                </a:lnTo>
                <a:lnTo>
                  <a:pt x="338" y="311"/>
                </a:lnTo>
                <a:lnTo>
                  <a:pt x="338" y="315"/>
                </a:lnTo>
                <a:lnTo>
                  <a:pt x="335" y="334"/>
                </a:lnTo>
                <a:lnTo>
                  <a:pt x="328" y="353"/>
                </a:lnTo>
                <a:lnTo>
                  <a:pt x="316" y="368"/>
                </a:lnTo>
                <a:lnTo>
                  <a:pt x="301" y="380"/>
                </a:lnTo>
                <a:lnTo>
                  <a:pt x="283" y="388"/>
                </a:lnTo>
                <a:lnTo>
                  <a:pt x="262" y="391"/>
                </a:lnTo>
                <a:lnTo>
                  <a:pt x="262" y="391"/>
                </a:lnTo>
                <a:lnTo>
                  <a:pt x="242" y="388"/>
                </a:lnTo>
                <a:lnTo>
                  <a:pt x="225" y="380"/>
                </a:lnTo>
                <a:lnTo>
                  <a:pt x="209" y="369"/>
                </a:lnTo>
                <a:lnTo>
                  <a:pt x="198" y="353"/>
                </a:lnTo>
                <a:lnTo>
                  <a:pt x="189" y="336"/>
                </a:lnTo>
                <a:lnTo>
                  <a:pt x="186" y="315"/>
                </a:lnTo>
                <a:lnTo>
                  <a:pt x="187" y="312"/>
                </a:lnTo>
                <a:lnTo>
                  <a:pt x="184" y="314"/>
                </a:lnTo>
                <a:lnTo>
                  <a:pt x="169" y="326"/>
                </a:lnTo>
                <a:lnTo>
                  <a:pt x="150" y="333"/>
                </a:lnTo>
                <a:lnTo>
                  <a:pt x="131" y="337"/>
                </a:lnTo>
                <a:lnTo>
                  <a:pt x="131" y="337"/>
                </a:lnTo>
                <a:lnTo>
                  <a:pt x="118" y="336"/>
                </a:lnTo>
                <a:lnTo>
                  <a:pt x="104" y="331"/>
                </a:lnTo>
                <a:lnTo>
                  <a:pt x="113" y="317"/>
                </a:lnTo>
                <a:lnTo>
                  <a:pt x="116" y="300"/>
                </a:lnTo>
                <a:lnTo>
                  <a:pt x="114" y="287"/>
                </a:lnTo>
                <a:lnTo>
                  <a:pt x="109" y="274"/>
                </a:lnTo>
                <a:lnTo>
                  <a:pt x="100" y="263"/>
                </a:lnTo>
                <a:lnTo>
                  <a:pt x="93" y="256"/>
                </a:lnTo>
                <a:lnTo>
                  <a:pt x="83" y="251"/>
                </a:lnTo>
                <a:lnTo>
                  <a:pt x="71" y="245"/>
                </a:lnTo>
                <a:lnTo>
                  <a:pt x="57" y="243"/>
                </a:lnTo>
                <a:lnTo>
                  <a:pt x="61" y="230"/>
                </a:lnTo>
                <a:lnTo>
                  <a:pt x="68" y="218"/>
                </a:lnTo>
                <a:lnTo>
                  <a:pt x="77" y="207"/>
                </a:lnTo>
                <a:lnTo>
                  <a:pt x="77" y="207"/>
                </a:lnTo>
                <a:lnTo>
                  <a:pt x="80" y="205"/>
                </a:lnTo>
                <a:lnTo>
                  <a:pt x="76" y="205"/>
                </a:lnTo>
                <a:lnTo>
                  <a:pt x="76" y="205"/>
                </a:lnTo>
                <a:lnTo>
                  <a:pt x="56" y="202"/>
                </a:lnTo>
                <a:lnTo>
                  <a:pt x="37" y="195"/>
                </a:lnTo>
                <a:lnTo>
                  <a:pt x="23" y="183"/>
                </a:lnTo>
                <a:lnTo>
                  <a:pt x="10" y="168"/>
                </a:lnTo>
                <a:lnTo>
                  <a:pt x="3" y="150"/>
                </a:lnTo>
                <a:lnTo>
                  <a:pt x="0" y="129"/>
                </a:lnTo>
                <a:lnTo>
                  <a:pt x="3" y="109"/>
                </a:lnTo>
                <a:lnTo>
                  <a:pt x="10" y="92"/>
                </a:lnTo>
                <a:lnTo>
                  <a:pt x="22" y="76"/>
                </a:lnTo>
                <a:lnTo>
                  <a:pt x="37" y="64"/>
                </a:lnTo>
                <a:lnTo>
                  <a:pt x="55" y="56"/>
                </a:lnTo>
                <a:lnTo>
                  <a:pt x="75" y="53"/>
                </a:lnTo>
                <a:lnTo>
                  <a:pt x="76" y="53"/>
                </a:lnTo>
                <a:lnTo>
                  <a:pt x="79" y="54"/>
                </a:lnTo>
                <a:lnTo>
                  <a:pt x="76" y="51"/>
                </a:lnTo>
                <a:lnTo>
                  <a:pt x="64" y="36"/>
                </a:lnTo>
                <a:lnTo>
                  <a:pt x="57" y="18"/>
                </a:lnTo>
                <a:lnTo>
                  <a:pt x="54" y="0"/>
                </a:lnTo>
                <a:close/>
              </a:path>
            </a:pathLst>
          </a:custGeom>
          <a:solidFill>
            <a:schemeClr val="accent1"/>
          </a:solidFill>
          <a:ln w="0">
            <a:solidFill>
              <a:schemeClr val="accent1"/>
            </a:solidFill>
            <a:prstDash val="solid"/>
            <a:round/>
            <a:headEnd/>
            <a:tailEnd/>
          </a:ln>
        </xdr:spPr>
      </xdr:sp>
      <xdr:sp macro="" textlink="">
        <xdr:nvSpPr>
          <xdr:cNvPr id="1106" name="Forme libre 82" descr="Fleur rose">
            <a:extLst>
              <a:ext uri="{FF2B5EF4-FFF2-40B4-BE49-F238E27FC236}">
                <a16:creationId xmlns:a16="http://schemas.microsoft.com/office/drawing/2014/main" id="{00000000-0008-0000-0100-000052040000}"/>
              </a:ext>
            </a:extLst>
          </xdr:cNvPr>
          <xdr:cNvSpPr>
            <a:spLocks/>
          </xdr:cNvSpPr>
        </xdr:nvSpPr>
        <xdr:spPr bwMode="auto">
          <a:xfrm>
            <a:off x="302" y="53"/>
            <a:ext cx="6" cy="19"/>
          </a:xfrm>
          <a:custGeom>
            <a:avLst/>
            <a:gdLst>
              <a:gd name="T0" fmla="*/ 18 w 31"/>
              <a:gd name="T1" fmla="*/ 0 h 92"/>
              <a:gd name="T2" fmla="*/ 25 w 31"/>
              <a:gd name="T3" fmla="*/ 32 h 92"/>
              <a:gd name="T4" fmla="*/ 31 w 31"/>
              <a:gd name="T5" fmla="*/ 66 h 92"/>
              <a:gd name="T6" fmla="*/ 18 w 31"/>
              <a:gd name="T7" fmla="*/ 81 h 92"/>
              <a:gd name="T8" fmla="*/ 0 w 31"/>
              <a:gd name="T9" fmla="*/ 92 h 92"/>
              <a:gd name="T10" fmla="*/ 4 w 31"/>
              <a:gd name="T11" fmla="*/ 59 h 92"/>
              <a:gd name="T12" fmla="*/ 10 w 31"/>
              <a:gd name="T13" fmla="*/ 28 h 92"/>
              <a:gd name="T14" fmla="*/ 18 w 31"/>
              <a:gd name="T15" fmla="*/ 0 h 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 h="92">
                <a:moveTo>
                  <a:pt x="18" y="0"/>
                </a:moveTo>
                <a:lnTo>
                  <a:pt x="25" y="32"/>
                </a:lnTo>
                <a:lnTo>
                  <a:pt x="31" y="66"/>
                </a:lnTo>
                <a:lnTo>
                  <a:pt x="18" y="81"/>
                </a:lnTo>
                <a:lnTo>
                  <a:pt x="0" y="92"/>
                </a:lnTo>
                <a:lnTo>
                  <a:pt x="4" y="59"/>
                </a:lnTo>
                <a:lnTo>
                  <a:pt x="10" y="28"/>
                </a:lnTo>
                <a:lnTo>
                  <a:pt x="18"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7" name="Forme libre 83" descr="Fleur rose">
            <a:extLst>
              <a:ext uri="{FF2B5EF4-FFF2-40B4-BE49-F238E27FC236}">
                <a16:creationId xmlns:a16="http://schemas.microsoft.com/office/drawing/2014/main" id="{00000000-0008-0000-0100-000053040000}"/>
              </a:ext>
            </a:extLst>
          </xdr:cNvPr>
          <xdr:cNvSpPr>
            <a:spLocks/>
          </xdr:cNvSpPr>
        </xdr:nvSpPr>
        <xdr:spPr bwMode="auto">
          <a:xfrm>
            <a:off x="264" y="77"/>
            <a:ext cx="27" cy="23"/>
          </a:xfrm>
          <a:custGeom>
            <a:avLst/>
            <a:gdLst>
              <a:gd name="T0" fmla="*/ 19 w 139"/>
              <a:gd name="T1" fmla="*/ 0 h 113"/>
              <a:gd name="T2" fmla="*/ 50 w 139"/>
              <a:gd name="T3" fmla="*/ 23 h 113"/>
              <a:gd name="T4" fmla="*/ 83 w 139"/>
              <a:gd name="T5" fmla="*/ 49 h 113"/>
              <a:gd name="T6" fmla="*/ 115 w 139"/>
              <a:gd name="T7" fmla="*/ 80 h 113"/>
              <a:gd name="T8" fmla="*/ 139 w 139"/>
              <a:gd name="T9" fmla="*/ 105 h 113"/>
              <a:gd name="T10" fmla="*/ 123 w 139"/>
              <a:gd name="T11" fmla="*/ 110 h 113"/>
              <a:gd name="T12" fmla="*/ 107 w 139"/>
              <a:gd name="T13" fmla="*/ 113 h 113"/>
              <a:gd name="T14" fmla="*/ 95 w 139"/>
              <a:gd name="T15" fmla="*/ 111 h 113"/>
              <a:gd name="T16" fmla="*/ 84 w 139"/>
              <a:gd name="T17" fmla="*/ 108 h 113"/>
              <a:gd name="T18" fmla="*/ 51 w 139"/>
              <a:gd name="T19" fmla="*/ 74 h 113"/>
              <a:gd name="T20" fmla="*/ 23 w 139"/>
              <a:gd name="T21" fmla="*/ 40 h 113"/>
              <a:gd name="T22" fmla="*/ 0 w 139"/>
              <a:gd name="T23" fmla="*/ 6 h 113"/>
              <a:gd name="T24" fmla="*/ 19 w 139"/>
              <a:gd name="T25" fmla="*/ 0 h 1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139" h="113">
                <a:moveTo>
                  <a:pt x="19" y="0"/>
                </a:moveTo>
                <a:lnTo>
                  <a:pt x="50" y="23"/>
                </a:lnTo>
                <a:lnTo>
                  <a:pt x="83" y="49"/>
                </a:lnTo>
                <a:lnTo>
                  <a:pt x="115" y="80"/>
                </a:lnTo>
                <a:lnTo>
                  <a:pt x="139" y="105"/>
                </a:lnTo>
                <a:lnTo>
                  <a:pt x="123" y="110"/>
                </a:lnTo>
                <a:lnTo>
                  <a:pt x="107" y="113"/>
                </a:lnTo>
                <a:lnTo>
                  <a:pt x="95" y="111"/>
                </a:lnTo>
                <a:lnTo>
                  <a:pt x="84" y="108"/>
                </a:lnTo>
                <a:lnTo>
                  <a:pt x="51" y="74"/>
                </a:lnTo>
                <a:lnTo>
                  <a:pt x="23" y="40"/>
                </a:lnTo>
                <a:lnTo>
                  <a:pt x="0" y="6"/>
                </a:lnTo>
                <a:lnTo>
                  <a:pt x="19"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8" name="Forme libre 84" descr="Fleur orange">
            <a:extLst>
              <a:ext uri="{FF2B5EF4-FFF2-40B4-BE49-F238E27FC236}">
                <a16:creationId xmlns:a16="http://schemas.microsoft.com/office/drawing/2014/main" id="{00000000-0008-0000-0100-000054040000}"/>
              </a:ext>
            </a:extLst>
          </xdr:cNvPr>
          <xdr:cNvSpPr>
            <a:spLocks/>
          </xdr:cNvSpPr>
        </xdr:nvSpPr>
        <xdr:spPr bwMode="auto">
          <a:xfrm>
            <a:off x="217" y="81"/>
            <a:ext cx="12" cy="18"/>
          </a:xfrm>
          <a:custGeom>
            <a:avLst/>
            <a:gdLst>
              <a:gd name="T0" fmla="*/ 2 w 61"/>
              <a:gd name="T1" fmla="*/ 0 h 88"/>
              <a:gd name="T2" fmla="*/ 16 w 61"/>
              <a:gd name="T3" fmla="*/ 2 h 88"/>
              <a:gd name="T4" fmla="*/ 28 w 61"/>
              <a:gd name="T5" fmla="*/ 8 h 88"/>
              <a:gd name="T6" fmla="*/ 38 w 61"/>
              <a:gd name="T7" fmla="*/ 13 h 88"/>
              <a:gd name="T8" fmla="*/ 45 w 61"/>
              <a:gd name="T9" fmla="*/ 20 h 88"/>
              <a:gd name="T10" fmla="*/ 54 w 61"/>
              <a:gd name="T11" fmla="*/ 31 h 88"/>
              <a:gd name="T12" fmla="*/ 59 w 61"/>
              <a:gd name="T13" fmla="*/ 44 h 88"/>
              <a:gd name="T14" fmla="*/ 61 w 61"/>
              <a:gd name="T15" fmla="*/ 57 h 88"/>
              <a:gd name="T16" fmla="*/ 58 w 61"/>
              <a:gd name="T17" fmla="*/ 74 h 88"/>
              <a:gd name="T18" fmla="*/ 49 w 61"/>
              <a:gd name="T19" fmla="*/ 88 h 88"/>
              <a:gd name="T20" fmla="*/ 35 w 61"/>
              <a:gd name="T21" fmla="*/ 82 h 88"/>
              <a:gd name="T22" fmla="*/ 22 w 61"/>
              <a:gd name="T23" fmla="*/ 72 h 88"/>
              <a:gd name="T24" fmla="*/ 10 w 61"/>
              <a:gd name="T25" fmla="*/ 55 h 88"/>
              <a:gd name="T26" fmla="*/ 2 w 61"/>
              <a:gd name="T27" fmla="*/ 37 h 88"/>
              <a:gd name="T28" fmla="*/ 0 w 61"/>
              <a:gd name="T29" fmla="*/ 19 h 88"/>
              <a:gd name="T30" fmla="*/ 0 w 61"/>
              <a:gd name="T31" fmla="*/ 18 h 88"/>
              <a:gd name="T32" fmla="*/ 2 w 61"/>
              <a:gd name="T3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1" h="88">
                <a:moveTo>
                  <a:pt x="2" y="0"/>
                </a:moveTo>
                <a:lnTo>
                  <a:pt x="16" y="2"/>
                </a:lnTo>
                <a:lnTo>
                  <a:pt x="28" y="8"/>
                </a:lnTo>
                <a:lnTo>
                  <a:pt x="38" y="13"/>
                </a:lnTo>
                <a:lnTo>
                  <a:pt x="45" y="20"/>
                </a:lnTo>
                <a:lnTo>
                  <a:pt x="54" y="31"/>
                </a:lnTo>
                <a:lnTo>
                  <a:pt x="59" y="44"/>
                </a:lnTo>
                <a:lnTo>
                  <a:pt x="61" y="57"/>
                </a:lnTo>
                <a:lnTo>
                  <a:pt x="58" y="74"/>
                </a:lnTo>
                <a:lnTo>
                  <a:pt x="49" y="88"/>
                </a:lnTo>
                <a:lnTo>
                  <a:pt x="35" y="82"/>
                </a:lnTo>
                <a:lnTo>
                  <a:pt x="22" y="72"/>
                </a:lnTo>
                <a:lnTo>
                  <a:pt x="10" y="55"/>
                </a:lnTo>
                <a:lnTo>
                  <a:pt x="2" y="37"/>
                </a:lnTo>
                <a:lnTo>
                  <a:pt x="0" y="19"/>
                </a:lnTo>
                <a:lnTo>
                  <a:pt x="0" y="1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09" name="Forme libre 85" descr="Fleur bleu">
            <a:extLst>
              <a:ext uri="{FF2B5EF4-FFF2-40B4-BE49-F238E27FC236}">
                <a16:creationId xmlns:a16="http://schemas.microsoft.com/office/drawing/2014/main" id="{00000000-0008-0000-0100-000055040000}"/>
              </a:ext>
            </a:extLst>
          </xdr:cNvPr>
          <xdr:cNvSpPr>
            <a:spLocks noEditPoints="1"/>
          </xdr:cNvSpPr>
        </xdr:nvSpPr>
        <xdr:spPr bwMode="auto">
          <a:xfrm>
            <a:off x="370" y="39"/>
            <a:ext cx="56" cy="55"/>
          </a:xfrm>
          <a:custGeom>
            <a:avLst/>
            <a:gdLst>
              <a:gd name="T0" fmla="*/ 119 w 278"/>
              <a:gd name="T1" fmla="*/ 111 h 278"/>
              <a:gd name="T2" fmla="*/ 103 w 278"/>
              <a:gd name="T3" fmla="*/ 139 h 278"/>
              <a:gd name="T4" fmla="*/ 117 w 278"/>
              <a:gd name="T5" fmla="*/ 167 h 278"/>
              <a:gd name="T6" fmla="*/ 139 w 278"/>
              <a:gd name="T7" fmla="*/ 175 h 278"/>
              <a:gd name="T8" fmla="*/ 167 w 278"/>
              <a:gd name="T9" fmla="*/ 162 h 278"/>
              <a:gd name="T10" fmla="*/ 173 w 278"/>
              <a:gd name="T11" fmla="*/ 131 h 278"/>
              <a:gd name="T12" fmla="*/ 151 w 278"/>
              <a:gd name="T13" fmla="*/ 107 h 278"/>
              <a:gd name="T14" fmla="*/ 175 w 278"/>
              <a:gd name="T15" fmla="*/ 0 h 278"/>
              <a:gd name="T16" fmla="*/ 202 w 278"/>
              <a:gd name="T17" fmla="*/ 10 h 278"/>
              <a:gd name="T18" fmla="*/ 218 w 278"/>
              <a:gd name="T19" fmla="*/ 44 h 278"/>
              <a:gd name="T20" fmla="*/ 216 w 278"/>
              <a:gd name="T21" fmla="*/ 59 h 278"/>
              <a:gd name="T22" fmla="*/ 241 w 278"/>
              <a:gd name="T23" fmla="*/ 56 h 278"/>
              <a:gd name="T24" fmla="*/ 266 w 278"/>
              <a:gd name="T25" fmla="*/ 70 h 278"/>
              <a:gd name="T26" fmla="*/ 275 w 278"/>
              <a:gd name="T27" fmla="*/ 101 h 278"/>
              <a:gd name="T28" fmla="*/ 261 w 278"/>
              <a:gd name="T29" fmla="*/ 130 h 278"/>
              <a:gd name="T30" fmla="*/ 251 w 278"/>
              <a:gd name="T31" fmla="*/ 137 h 278"/>
              <a:gd name="T32" fmla="*/ 276 w 278"/>
              <a:gd name="T33" fmla="*/ 165 h 278"/>
              <a:gd name="T34" fmla="*/ 269 w 278"/>
              <a:gd name="T35" fmla="*/ 202 h 278"/>
              <a:gd name="T36" fmla="*/ 236 w 278"/>
              <a:gd name="T37" fmla="*/ 219 h 278"/>
              <a:gd name="T38" fmla="*/ 219 w 278"/>
              <a:gd name="T39" fmla="*/ 215 h 278"/>
              <a:gd name="T40" fmla="*/ 223 w 278"/>
              <a:gd name="T41" fmla="*/ 227 h 278"/>
              <a:gd name="T42" fmla="*/ 216 w 278"/>
              <a:gd name="T43" fmla="*/ 259 h 278"/>
              <a:gd name="T44" fmla="*/ 190 w 278"/>
              <a:gd name="T45" fmla="*/ 275 h 278"/>
              <a:gd name="T46" fmla="*/ 167 w 278"/>
              <a:gd name="T47" fmla="*/ 273 h 278"/>
              <a:gd name="T48" fmla="*/ 143 w 278"/>
              <a:gd name="T49" fmla="*/ 251 h 278"/>
              <a:gd name="T50" fmla="*/ 136 w 278"/>
              <a:gd name="T51" fmla="*/ 263 h 278"/>
              <a:gd name="T52" fmla="*/ 102 w 278"/>
              <a:gd name="T53" fmla="*/ 278 h 278"/>
              <a:gd name="T54" fmla="*/ 75 w 278"/>
              <a:gd name="T55" fmla="*/ 269 h 278"/>
              <a:gd name="T56" fmla="*/ 60 w 278"/>
              <a:gd name="T57" fmla="*/ 235 h 278"/>
              <a:gd name="T58" fmla="*/ 62 w 278"/>
              <a:gd name="T59" fmla="*/ 221 h 278"/>
              <a:gd name="T60" fmla="*/ 37 w 278"/>
              <a:gd name="T61" fmla="*/ 224 h 278"/>
              <a:gd name="T62" fmla="*/ 12 w 278"/>
              <a:gd name="T63" fmla="*/ 210 h 278"/>
              <a:gd name="T64" fmla="*/ 2 w 278"/>
              <a:gd name="T65" fmla="*/ 178 h 278"/>
              <a:gd name="T66" fmla="*/ 10 w 278"/>
              <a:gd name="T67" fmla="*/ 158 h 278"/>
              <a:gd name="T68" fmla="*/ 27 w 278"/>
              <a:gd name="T69" fmla="*/ 144 h 278"/>
              <a:gd name="T70" fmla="*/ 14 w 278"/>
              <a:gd name="T71" fmla="*/ 135 h 278"/>
              <a:gd name="T72" fmla="*/ 1 w 278"/>
              <a:gd name="T73" fmla="*/ 94 h 278"/>
              <a:gd name="T74" fmla="*/ 47 w 278"/>
              <a:gd name="T75" fmla="*/ 117 h 278"/>
              <a:gd name="T76" fmla="*/ 82 w 278"/>
              <a:gd name="T77" fmla="*/ 98 h 278"/>
              <a:gd name="T78" fmla="*/ 57 w 278"/>
              <a:gd name="T79" fmla="*/ 64 h 278"/>
              <a:gd name="T80" fmla="*/ 55 w 278"/>
              <a:gd name="T81" fmla="*/ 51 h 278"/>
              <a:gd name="T82" fmla="*/ 57 w 278"/>
              <a:gd name="T83" fmla="*/ 31 h 278"/>
              <a:gd name="T84" fmla="*/ 78 w 278"/>
              <a:gd name="T85" fmla="*/ 7 h 278"/>
              <a:gd name="T86" fmla="*/ 103 w 278"/>
              <a:gd name="T87" fmla="*/ 3 h 278"/>
              <a:gd name="T88" fmla="*/ 128 w 278"/>
              <a:gd name="T89" fmla="*/ 18 h 278"/>
              <a:gd name="T90" fmla="*/ 136 w 278"/>
              <a:gd name="T91" fmla="*/ 30 h 278"/>
              <a:gd name="T92" fmla="*/ 152 w 278"/>
              <a:gd name="T93" fmla="*/ 8 h 2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278" h="278">
                <a:moveTo>
                  <a:pt x="139" y="105"/>
                </a:moveTo>
                <a:lnTo>
                  <a:pt x="128" y="106"/>
                </a:lnTo>
                <a:lnTo>
                  <a:pt x="119" y="111"/>
                </a:lnTo>
                <a:lnTo>
                  <a:pt x="112" y="118"/>
                </a:lnTo>
                <a:lnTo>
                  <a:pt x="106" y="127"/>
                </a:lnTo>
                <a:lnTo>
                  <a:pt x="103" y="139"/>
                </a:lnTo>
                <a:lnTo>
                  <a:pt x="105" y="149"/>
                </a:lnTo>
                <a:lnTo>
                  <a:pt x="110" y="159"/>
                </a:lnTo>
                <a:lnTo>
                  <a:pt x="117" y="167"/>
                </a:lnTo>
                <a:lnTo>
                  <a:pt x="126" y="173"/>
                </a:lnTo>
                <a:lnTo>
                  <a:pt x="133" y="174"/>
                </a:lnTo>
                <a:lnTo>
                  <a:pt x="139" y="175"/>
                </a:lnTo>
                <a:lnTo>
                  <a:pt x="149" y="173"/>
                </a:lnTo>
                <a:lnTo>
                  <a:pt x="159" y="169"/>
                </a:lnTo>
                <a:lnTo>
                  <a:pt x="167" y="162"/>
                </a:lnTo>
                <a:lnTo>
                  <a:pt x="172" y="152"/>
                </a:lnTo>
                <a:lnTo>
                  <a:pt x="174" y="141"/>
                </a:lnTo>
                <a:lnTo>
                  <a:pt x="173" y="131"/>
                </a:lnTo>
                <a:lnTo>
                  <a:pt x="169" y="120"/>
                </a:lnTo>
                <a:lnTo>
                  <a:pt x="162" y="113"/>
                </a:lnTo>
                <a:lnTo>
                  <a:pt x="151" y="107"/>
                </a:lnTo>
                <a:lnTo>
                  <a:pt x="145" y="105"/>
                </a:lnTo>
                <a:lnTo>
                  <a:pt x="139" y="105"/>
                </a:lnTo>
                <a:close/>
                <a:moveTo>
                  <a:pt x="175" y="0"/>
                </a:moveTo>
                <a:lnTo>
                  <a:pt x="183" y="1"/>
                </a:lnTo>
                <a:lnTo>
                  <a:pt x="191" y="3"/>
                </a:lnTo>
                <a:lnTo>
                  <a:pt x="202" y="10"/>
                </a:lnTo>
                <a:lnTo>
                  <a:pt x="211" y="20"/>
                </a:lnTo>
                <a:lnTo>
                  <a:pt x="216" y="32"/>
                </a:lnTo>
                <a:lnTo>
                  <a:pt x="218" y="44"/>
                </a:lnTo>
                <a:lnTo>
                  <a:pt x="215" y="58"/>
                </a:lnTo>
                <a:lnTo>
                  <a:pt x="214" y="60"/>
                </a:lnTo>
                <a:lnTo>
                  <a:pt x="216" y="59"/>
                </a:lnTo>
                <a:lnTo>
                  <a:pt x="224" y="56"/>
                </a:lnTo>
                <a:lnTo>
                  <a:pt x="234" y="55"/>
                </a:lnTo>
                <a:lnTo>
                  <a:pt x="241" y="56"/>
                </a:lnTo>
                <a:lnTo>
                  <a:pt x="248" y="58"/>
                </a:lnTo>
                <a:lnTo>
                  <a:pt x="258" y="63"/>
                </a:lnTo>
                <a:lnTo>
                  <a:pt x="266" y="70"/>
                </a:lnTo>
                <a:lnTo>
                  <a:pt x="272" y="80"/>
                </a:lnTo>
                <a:lnTo>
                  <a:pt x="275" y="91"/>
                </a:lnTo>
                <a:lnTo>
                  <a:pt x="275" y="101"/>
                </a:lnTo>
                <a:lnTo>
                  <a:pt x="273" y="112"/>
                </a:lnTo>
                <a:lnTo>
                  <a:pt x="268" y="121"/>
                </a:lnTo>
                <a:lnTo>
                  <a:pt x="261" y="130"/>
                </a:lnTo>
                <a:lnTo>
                  <a:pt x="250" y="136"/>
                </a:lnTo>
                <a:lnTo>
                  <a:pt x="249" y="137"/>
                </a:lnTo>
                <a:lnTo>
                  <a:pt x="251" y="137"/>
                </a:lnTo>
                <a:lnTo>
                  <a:pt x="263" y="144"/>
                </a:lnTo>
                <a:lnTo>
                  <a:pt x="271" y="153"/>
                </a:lnTo>
                <a:lnTo>
                  <a:pt x="276" y="165"/>
                </a:lnTo>
                <a:lnTo>
                  <a:pt x="278" y="178"/>
                </a:lnTo>
                <a:lnTo>
                  <a:pt x="275" y="191"/>
                </a:lnTo>
                <a:lnTo>
                  <a:pt x="269" y="202"/>
                </a:lnTo>
                <a:lnTo>
                  <a:pt x="260" y="212"/>
                </a:lnTo>
                <a:lnTo>
                  <a:pt x="248" y="216"/>
                </a:lnTo>
                <a:lnTo>
                  <a:pt x="236" y="219"/>
                </a:lnTo>
                <a:lnTo>
                  <a:pt x="228" y="218"/>
                </a:lnTo>
                <a:lnTo>
                  <a:pt x="221" y="216"/>
                </a:lnTo>
                <a:lnTo>
                  <a:pt x="219" y="215"/>
                </a:lnTo>
                <a:lnTo>
                  <a:pt x="220" y="217"/>
                </a:lnTo>
                <a:lnTo>
                  <a:pt x="220" y="217"/>
                </a:lnTo>
                <a:lnTo>
                  <a:pt x="223" y="227"/>
                </a:lnTo>
                <a:lnTo>
                  <a:pt x="223" y="239"/>
                </a:lnTo>
                <a:lnTo>
                  <a:pt x="221" y="249"/>
                </a:lnTo>
                <a:lnTo>
                  <a:pt x="216" y="259"/>
                </a:lnTo>
                <a:lnTo>
                  <a:pt x="209" y="267"/>
                </a:lnTo>
                <a:lnTo>
                  <a:pt x="199" y="272"/>
                </a:lnTo>
                <a:lnTo>
                  <a:pt x="190" y="275"/>
                </a:lnTo>
                <a:lnTo>
                  <a:pt x="182" y="276"/>
                </a:lnTo>
                <a:lnTo>
                  <a:pt x="174" y="275"/>
                </a:lnTo>
                <a:lnTo>
                  <a:pt x="167" y="273"/>
                </a:lnTo>
                <a:lnTo>
                  <a:pt x="158" y="269"/>
                </a:lnTo>
                <a:lnTo>
                  <a:pt x="149" y="261"/>
                </a:lnTo>
                <a:lnTo>
                  <a:pt x="143" y="251"/>
                </a:lnTo>
                <a:lnTo>
                  <a:pt x="142" y="249"/>
                </a:lnTo>
                <a:lnTo>
                  <a:pt x="142" y="251"/>
                </a:lnTo>
                <a:lnTo>
                  <a:pt x="136" y="263"/>
                </a:lnTo>
                <a:lnTo>
                  <a:pt x="126" y="271"/>
                </a:lnTo>
                <a:lnTo>
                  <a:pt x="115" y="277"/>
                </a:lnTo>
                <a:lnTo>
                  <a:pt x="102" y="278"/>
                </a:lnTo>
                <a:lnTo>
                  <a:pt x="95" y="278"/>
                </a:lnTo>
                <a:lnTo>
                  <a:pt x="88" y="276"/>
                </a:lnTo>
                <a:lnTo>
                  <a:pt x="75" y="269"/>
                </a:lnTo>
                <a:lnTo>
                  <a:pt x="67" y="260"/>
                </a:lnTo>
                <a:lnTo>
                  <a:pt x="62" y="248"/>
                </a:lnTo>
                <a:lnTo>
                  <a:pt x="60" y="235"/>
                </a:lnTo>
                <a:lnTo>
                  <a:pt x="63" y="222"/>
                </a:lnTo>
                <a:lnTo>
                  <a:pt x="64" y="220"/>
                </a:lnTo>
                <a:lnTo>
                  <a:pt x="62" y="221"/>
                </a:lnTo>
                <a:lnTo>
                  <a:pt x="53" y="223"/>
                </a:lnTo>
                <a:lnTo>
                  <a:pt x="44" y="224"/>
                </a:lnTo>
                <a:lnTo>
                  <a:pt x="37" y="224"/>
                </a:lnTo>
                <a:lnTo>
                  <a:pt x="30" y="222"/>
                </a:lnTo>
                <a:lnTo>
                  <a:pt x="20" y="216"/>
                </a:lnTo>
                <a:lnTo>
                  <a:pt x="12" y="210"/>
                </a:lnTo>
                <a:lnTo>
                  <a:pt x="7" y="199"/>
                </a:lnTo>
                <a:lnTo>
                  <a:pt x="2" y="189"/>
                </a:lnTo>
                <a:lnTo>
                  <a:pt x="2" y="178"/>
                </a:lnTo>
                <a:lnTo>
                  <a:pt x="6" y="168"/>
                </a:lnTo>
                <a:lnTo>
                  <a:pt x="6" y="168"/>
                </a:lnTo>
                <a:lnTo>
                  <a:pt x="10" y="158"/>
                </a:lnTo>
                <a:lnTo>
                  <a:pt x="18" y="150"/>
                </a:lnTo>
                <a:lnTo>
                  <a:pt x="27" y="144"/>
                </a:lnTo>
                <a:lnTo>
                  <a:pt x="27" y="144"/>
                </a:lnTo>
                <a:lnTo>
                  <a:pt x="30" y="143"/>
                </a:lnTo>
                <a:lnTo>
                  <a:pt x="27" y="143"/>
                </a:lnTo>
                <a:lnTo>
                  <a:pt x="14" y="135"/>
                </a:lnTo>
                <a:lnTo>
                  <a:pt x="6" y="123"/>
                </a:lnTo>
                <a:lnTo>
                  <a:pt x="0" y="110"/>
                </a:lnTo>
                <a:lnTo>
                  <a:pt x="1" y="94"/>
                </a:lnTo>
                <a:lnTo>
                  <a:pt x="9" y="100"/>
                </a:lnTo>
                <a:lnTo>
                  <a:pt x="26" y="110"/>
                </a:lnTo>
                <a:lnTo>
                  <a:pt x="47" y="117"/>
                </a:lnTo>
                <a:lnTo>
                  <a:pt x="69" y="121"/>
                </a:lnTo>
                <a:lnTo>
                  <a:pt x="94" y="123"/>
                </a:lnTo>
                <a:lnTo>
                  <a:pt x="82" y="98"/>
                </a:lnTo>
                <a:lnTo>
                  <a:pt x="67" y="78"/>
                </a:lnTo>
                <a:lnTo>
                  <a:pt x="50" y="62"/>
                </a:lnTo>
                <a:lnTo>
                  <a:pt x="57" y="64"/>
                </a:lnTo>
                <a:lnTo>
                  <a:pt x="59" y="65"/>
                </a:lnTo>
                <a:lnTo>
                  <a:pt x="58" y="63"/>
                </a:lnTo>
                <a:lnTo>
                  <a:pt x="55" y="51"/>
                </a:lnTo>
                <a:lnTo>
                  <a:pt x="55" y="41"/>
                </a:lnTo>
                <a:lnTo>
                  <a:pt x="57" y="31"/>
                </a:lnTo>
                <a:lnTo>
                  <a:pt x="57" y="31"/>
                </a:lnTo>
                <a:lnTo>
                  <a:pt x="62" y="21"/>
                </a:lnTo>
                <a:lnTo>
                  <a:pt x="69" y="13"/>
                </a:lnTo>
                <a:lnTo>
                  <a:pt x="78" y="7"/>
                </a:lnTo>
                <a:lnTo>
                  <a:pt x="88" y="5"/>
                </a:lnTo>
                <a:lnTo>
                  <a:pt x="96" y="3"/>
                </a:lnTo>
                <a:lnTo>
                  <a:pt x="103" y="3"/>
                </a:lnTo>
                <a:lnTo>
                  <a:pt x="111" y="6"/>
                </a:lnTo>
                <a:lnTo>
                  <a:pt x="121" y="11"/>
                </a:lnTo>
                <a:lnTo>
                  <a:pt x="128" y="18"/>
                </a:lnTo>
                <a:lnTo>
                  <a:pt x="135" y="28"/>
                </a:lnTo>
                <a:lnTo>
                  <a:pt x="135" y="28"/>
                </a:lnTo>
                <a:lnTo>
                  <a:pt x="136" y="30"/>
                </a:lnTo>
                <a:lnTo>
                  <a:pt x="136" y="28"/>
                </a:lnTo>
                <a:lnTo>
                  <a:pt x="143" y="17"/>
                </a:lnTo>
                <a:lnTo>
                  <a:pt x="152" y="8"/>
                </a:lnTo>
                <a:lnTo>
                  <a:pt x="163" y="2"/>
                </a:lnTo>
                <a:lnTo>
                  <a:pt x="175" y="0"/>
                </a:lnTo>
                <a:close/>
              </a:path>
            </a:pathLst>
          </a:custGeom>
          <a:solidFill>
            <a:schemeClr val="accent4"/>
          </a:solidFill>
          <a:ln w="0">
            <a:solidFill>
              <a:schemeClr val="accent4"/>
            </a:solidFill>
            <a:prstDash val="solid"/>
            <a:round/>
            <a:headEnd/>
            <a:tailEnd/>
          </a:ln>
        </xdr:spPr>
      </xdr:sp>
      <xdr:sp macro="" textlink="">
        <xdr:nvSpPr>
          <xdr:cNvPr id="1110" name="Forme libre 86" descr="Fleur bleu">
            <a:extLst>
              <a:ext uri="{FF2B5EF4-FFF2-40B4-BE49-F238E27FC236}">
                <a16:creationId xmlns:a16="http://schemas.microsoft.com/office/drawing/2014/main" id="{00000000-0008-0000-0100-000056040000}"/>
              </a:ext>
            </a:extLst>
          </xdr:cNvPr>
          <xdr:cNvSpPr>
            <a:spLocks/>
          </xdr:cNvSpPr>
        </xdr:nvSpPr>
        <xdr:spPr bwMode="auto">
          <a:xfrm>
            <a:off x="371" y="51"/>
            <a:ext cx="18" cy="12"/>
          </a:xfrm>
          <a:custGeom>
            <a:avLst/>
            <a:gdLst>
              <a:gd name="T0" fmla="*/ 35 w 93"/>
              <a:gd name="T1" fmla="*/ 0 h 61"/>
              <a:gd name="T2" fmla="*/ 49 w 93"/>
              <a:gd name="T3" fmla="*/ 0 h 61"/>
              <a:gd name="T4" fmla="*/ 66 w 93"/>
              <a:gd name="T5" fmla="*/ 16 h 61"/>
              <a:gd name="T6" fmla="*/ 81 w 93"/>
              <a:gd name="T7" fmla="*/ 36 h 61"/>
              <a:gd name="T8" fmla="*/ 93 w 93"/>
              <a:gd name="T9" fmla="*/ 61 h 61"/>
              <a:gd name="T10" fmla="*/ 68 w 93"/>
              <a:gd name="T11" fmla="*/ 59 h 61"/>
              <a:gd name="T12" fmla="*/ 46 w 93"/>
              <a:gd name="T13" fmla="*/ 55 h 61"/>
              <a:gd name="T14" fmla="*/ 25 w 93"/>
              <a:gd name="T15" fmla="*/ 48 h 61"/>
              <a:gd name="T16" fmla="*/ 8 w 93"/>
              <a:gd name="T17" fmla="*/ 38 h 61"/>
              <a:gd name="T18" fmla="*/ 0 w 93"/>
              <a:gd name="T19" fmla="*/ 32 h 61"/>
              <a:gd name="T20" fmla="*/ 1 w 93"/>
              <a:gd name="T21" fmla="*/ 26 h 61"/>
              <a:gd name="T22" fmla="*/ 10 w 93"/>
              <a:gd name="T23" fmla="*/ 13 h 61"/>
              <a:gd name="T24" fmla="*/ 21 w 93"/>
              <a:gd name="T25" fmla="*/ 4 h 61"/>
              <a:gd name="T26" fmla="*/ 35 w 93"/>
              <a:gd name="T27" fmla="*/ 0 h 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93" h="61">
                <a:moveTo>
                  <a:pt x="35" y="0"/>
                </a:moveTo>
                <a:lnTo>
                  <a:pt x="49" y="0"/>
                </a:lnTo>
                <a:lnTo>
                  <a:pt x="66" y="16"/>
                </a:lnTo>
                <a:lnTo>
                  <a:pt x="81" y="36"/>
                </a:lnTo>
                <a:lnTo>
                  <a:pt x="93" y="61"/>
                </a:lnTo>
                <a:lnTo>
                  <a:pt x="68" y="59"/>
                </a:lnTo>
                <a:lnTo>
                  <a:pt x="46" y="55"/>
                </a:lnTo>
                <a:lnTo>
                  <a:pt x="25" y="48"/>
                </a:lnTo>
                <a:lnTo>
                  <a:pt x="8" y="38"/>
                </a:lnTo>
                <a:lnTo>
                  <a:pt x="0" y="32"/>
                </a:lnTo>
                <a:lnTo>
                  <a:pt x="1" y="26"/>
                </a:lnTo>
                <a:lnTo>
                  <a:pt x="10" y="13"/>
                </a:lnTo>
                <a:lnTo>
                  <a:pt x="21" y="4"/>
                </a:lnTo>
                <a:lnTo>
                  <a:pt x="35"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11" name="Forme libre 87" descr="Fleur rose">
            <a:extLst>
              <a:ext uri="{FF2B5EF4-FFF2-40B4-BE49-F238E27FC236}">
                <a16:creationId xmlns:a16="http://schemas.microsoft.com/office/drawing/2014/main" id="{00000000-0008-0000-0100-000057040000}"/>
              </a:ext>
            </a:extLst>
          </xdr:cNvPr>
          <xdr:cNvSpPr>
            <a:spLocks/>
          </xdr:cNvSpPr>
        </xdr:nvSpPr>
        <xdr:spPr bwMode="auto">
          <a:xfrm>
            <a:off x="25" y="90"/>
            <a:ext cx="16" cy="20"/>
          </a:xfrm>
          <a:custGeom>
            <a:avLst/>
            <a:gdLst>
              <a:gd name="T0" fmla="*/ 0 w 81"/>
              <a:gd name="T1" fmla="*/ 0 h 99"/>
              <a:gd name="T2" fmla="*/ 22 w 81"/>
              <a:gd name="T3" fmla="*/ 12 h 99"/>
              <a:gd name="T4" fmla="*/ 41 w 81"/>
              <a:gd name="T5" fmla="*/ 28 h 99"/>
              <a:gd name="T6" fmla="*/ 57 w 81"/>
              <a:gd name="T7" fmla="*/ 45 h 99"/>
              <a:gd name="T8" fmla="*/ 71 w 81"/>
              <a:gd name="T9" fmla="*/ 65 h 99"/>
              <a:gd name="T10" fmla="*/ 81 w 81"/>
              <a:gd name="T11" fmla="*/ 86 h 99"/>
              <a:gd name="T12" fmla="*/ 60 w 81"/>
              <a:gd name="T13" fmla="*/ 93 h 99"/>
              <a:gd name="T14" fmla="*/ 40 w 81"/>
              <a:gd name="T15" fmla="*/ 98 h 99"/>
              <a:gd name="T16" fmla="*/ 18 w 81"/>
              <a:gd name="T17" fmla="*/ 99 h 99"/>
              <a:gd name="T18" fmla="*/ 0 w 81"/>
              <a:gd name="T19" fmla="*/ 98 h 99"/>
              <a:gd name="T20" fmla="*/ 0 w 81"/>
              <a:gd name="T21"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1" h="99">
                <a:moveTo>
                  <a:pt x="0" y="0"/>
                </a:moveTo>
                <a:lnTo>
                  <a:pt x="22" y="12"/>
                </a:lnTo>
                <a:lnTo>
                  <a:pt x="41" y="28"/>
                </a:lnTo>
                <a:lnTo>
                  <a:pt x="57" y="45"/>
                </a:lnTo>
                <a:lnTo>
                  <a:pt x="71" y="65"/>
                </a:lnTo>
                <a:lnTo>
                  <a:pt x="81" y="86"/>
                </a:lnTo>
                <a:lnTo>
                  <a:pt x="60" y="93"/>
                </a:lnTo>
                <a:lnTo>
                  <a:pt x="40" y="98"/>
                </a:lnTo>
                <a:lnTo>
                  <a:pt x="18" y="99"/>
                </a:lnTo>
                <a:lnTo>
                  <a:pt x="0" y="98"/>
                </a:lnTo>
                <a:lnTo>
                  <a:pt x="0" y="0"/>
                </a:lnTo>
                <a:close/>
              </a:path>
            </a:pathLst>
          </a:custGeom>
          <a:solidFill>
            <a:schemeClr val="accent6"/>
          </a:solidFill>
          <a:ln w="0">
            <a:solidFill>
              <a:schemeClr val="accent6"/>
            </a:solidFill>
            <a:prstDash val="solid"/>
            <a:round/>
            <a:headEnd/>
            <a:tailEnd/>
          </a:ln>
        </xdr:spPr>
      </xdr:sp>
      <xdr:sp macro="" textlink="">
        <xdr:nvSpPr>
          <xdr:cNvPr id="1112" name="Forme libre 88" descr="Fleur rose">
            <a:extLst>
              <a:ext uri="{FF2B5EF4-FFF2-40B4-BE49-F238E27FC236}">
                <a16:creationId xmlns:a16="http://schemas.microsoft.com/office/drawing/2014/main" id="{00000000-0008-0000-0100-000058040000}"/>
              </a:ext>
            </a:extLst>
          </xdr:cNvPr>
          <xdr:cNvSpPr>
            <a:spLocks/>
          </xdr:cNvSpPr>
        </xdr:nvSpPr>
        <xdr:spPr bwMode="auto">
          <a:xfrm>
            <a:off x="26" y="58"/>
            <a:ext cx="23" cy="44"/>
          </a:xfrm>
          <a:custGeom>
            <a:avLst/>
            <a:gdLst>
              <a:gd name="T0" fmla="*/ 13 w 116"/>
              <a:gd name="T1" fmla="*/ 0 h 220"/>
              <a:gd name="T2" fmla="*/ 37 w 116"/>
              <a:gd name="T3" fmla="*/ 12 h 220"/>
              <a:gd name="T4" fmla="*/ 58 w 116"/>
              <a:gd name="T5" fmla="*/ 27 h 220"/>
              <a:gd name="T6" fmla="*/ 76 w 116"/>
              <a:gd name="T7" fmla="*/ 45 h 220"/>
              <a:gd name="T8" fmla="*/ 92 w 116"/>
              <a:gd name="T9" fmla="*/ 67 h 220"/>
              <a:gd name="T10" fmla="*/ 103 w 116"/>
              <a:gd name="T11" fmla="*/ 91 h 220"/>
              <a:gd name="T12" fmla="*/ 114 w 116"/>
              <a:gd name="T13" fmla="*/ 124 h 220"/>
              <a:gd name="T14" fmla="*/ 116 w 116"/>
              <a:gd name="T15" fmla="*/ 156 h 220"/>
              <a:gd name="T16" fmla="*/ 113 w 116"/>
              <a:gd name="T17" fmla="*/ 189 h 220"/>
              <a:gd name="T18" fmla="*/ 103 w 116"/>
              <a:gd name="T19" fmla="*/ 220 h 220"/>
              <a:gd name="T20" fmla="*/ 80 w 116"/>
              <a:gd name="T21" fmla="*/ 208 h 220"/>
              <a:gd name="T22" fmla="*/ 60 w 116"/>
              <a:gd name="T23" fmla="*/ 193 h 220"/>
              <a:gd name="T24" fmla="*/ 41 w 116"/>
              <a:gd name="T25" fmla="*/ 174 h 220"/>
              <a:gd name="T26" fmla="*/ 25 w 116"/>
              <a:gd name="T27" fmla="*/ 153 h 220"/>
              <a:gd name="T28" fmla="*/ 13 w 116"/>
              <a:gd name="T29" fmla="*/ 128 h 220"/>
              <a:gd name="T30" fmla="*/ 4 w 116"/>
              <a:gd name="T31" fmla="*/ 102 h 220"/>
              <a:gd name="T32" fmla="*/ 0 w 116"/>
              <a:gd name="T33" fmla="*/ 76 h 220"/>
              <a:gd name="T34" fmla="*/ 1 w 116"/>
              <a:gd name="T35" fmla="*/ 50 h 220"/>
              <a:gd name="T36" fmla="*/ 5 w 116"/>
              <a:gd name="T37" fmla="*/ 25 h 220"/>
              <a:gd name="T38" fmla="*/ 13 w 116"/>
              <a:gd name="T39" fmla="*/ 0 h 22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6" h="220">
                <a:moveTo>
                  <a:pt x="13" y="0"/>
                </a:moveTo>
                <a:lnTo>
                  <a:pt x="37" y="12"/>
                </a:lnTo>
                <a:lnTo>
                  <a:pt x="58" y="27"/>
                </a:lnTo>
                <a:lnTo>
                  <a:pt x="76" y="45"/>
                </a:lnTo>
                <a:lnTo>
                  <a:pt x="92" y="67"/>
                </a:lnTo>
                <a:lnTo>
                  <a:pt x="103" y="91"/>
                </a:lnTo>
                <a:lnTo>
                  <a:pt x="114" y="124"/>
                </a:lnTo>
                <a:lnTo>
                  <a:pt x="116" y="156"/>
                </a:lnTo>
                <a:lnTo>
                  <a:pt x="113" y="189"/>
                </a:lnTo>
                <a:lnTo>
                  <a:pt x="103" y="220"/>
                </a:lnTo>
                <a:lnTo>
                  <a:pt x="80" y="208"/>
                </a:lnTo>
                <a:lnTo>
                  <a:pt x="60" y="193"/>
                </a:lnTo>
                <a:lnTo>
                  <a:pt x="41" y="174"/>
                </a:lnTo>
                <a:lnTo>
                  <a:pt x="25" y="153"/>
                </a:lnTo>
                <a:lnTo>
                  <a:pt x="13" y="128"/>
                </a:lnTo>
                <a:lnTo>
                  <a:pt x="4" y="102"/>
                </a:lnTo>
                <a:lnTo>
                  <a:pt x="0" y="76"/>
                </a:lnTo>
                <a:lnTo>
                  <a:pt x="1" y="50"/>
                </a:lnTo>
                <a:lnTo>
                  <a:pt x="5" y="25"/>
                </a:lnTo>
                <a:lnTo>
                  <a:pt x="13" y="0"/>
                </a:lnTo>
                <a:close/>
              </a:path>
            </a:pathLst>
          </a:custGeom>
          <a:solidFill>
            <a:schemeClr val="accent6"/>
          </a:solidFill>
          <a:ln w="0">
            <a:solidFill>
              <a:schemeClr val="accent6"/>
            </a:solidFill>
            <a:prstDash val="solid"/>
            <a:round/>
            <a:headEnd/>
            <a:tailEnd/>
          </a:ln>
        </xdr:spPr>
      </xdr:sp>
      <xdr:sp macro="" textlink="">
        <xdr:nvSpPr>
          <xdr:cNvPr id="1113" name="Forme libre 89" descr="Fleur rose">
            <a:extLst>
              <a:ext uri="{FF2B5EF4-FFF2-40B4-BE49-F238E27FC236}">
                <a16:creationId xmlns:a16="http://schemas.microsoft.com/office/drawing/2014/main" id="{00000000-0008-0000-0100-000059040000}"/>
              </a:ext>
            </a:extLst>
          </xdr:cNvPr>
          <xdr:cNvSpPr>
            <a:spLocks/>
          </xdr:cNvSpPr>
        </xdr:nvSpPr>
        <xdr:spPr bwMode="auto">
          <a:xfrm>
            <a:off x="25" y="113"/>
            <a:ext cx="16" cy="16"/>
          </a:xfrm>
          <a:custGeom>
            <a:avLst/>
            <a:gdLst>
              <a:gd name="T0" fmla="*/ 17 w 81"/>
              <a:gd name="T1" fmla="*/ 0 h 83"/>
              <a:gd name="T2" fmla="*/ 39 w 81"/>
              <a:gd name="T3" fmla="*/ 2 h 83"/>
              <a:gd name="T4" fmla="*/ 60 w 81"/>
              <a:gd name="T5" fmla="*/ 6 h 83"/>
              <a:gd name="T6" fmla="*/ 81 w 81"/>
              <a:gd name="T7" fmla="*/ 14 h 83"/>
              <a:gd name="T8" fmla="*/ 68 w 81"/>
              <a:gd name="T9" fmla="*/ 40 h 83"/>
              <a:gd name="T10" fmla="*/ 49 w 81"/>
              <a:gd name="T11" fmla="*/ 64 h 83"/>
              <a:gd name="T12" fmla="*/ 26 w 81"/>
              <a:gd name="T13" fmla="*/ 83 h 83"/>
              <a:gd name="T14" fmla="*/ 16 w 81"/>
              <a:gd name="T15" fmla="*/ 73 h 83"/>
              <a:gd name="T16" fmla="*/ 7 w 81"/>
              <a:gd name="T17" fmla="*/ 61 h 83"/>
              <a:gd name="T18" fmla="*/ 2 w 81"/>
              <a:gd name="T19" fmla="*/ 46 h 83"/>
              <a:gd name="T20" fmla="*/ 0 w 81"/>
              <a:gd name="T21" fmla="*/ 30 h 83"/>
              <a:gd name="T22" fmla="*/ 0 w 81"/>
              <a:gd name="T23" fmla="*/ 1 h 83"/>
              <a:gd name="T24" fmla="*/ 17 w 81"/>
              <a:gd name="T25" fmla="*/ 0 h 8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81" h="83">
                <a:moveTo>
                  <a:pt x="17" y="0"/>
                </a:moveTo>
                <a:lnTo>
                  <a:pt x="39" y="2"/>
                </a:lnTo>
                <a:lnTo>
                  <a:pt x="60" y="6"/>
                </a:lnTo>
                <a:lnTo>
                  <a:pt x="81" y="14"/>
                </a:lnTo>
                <a:lnTo>
                  <a:pt x="68" y="40"/>
                </a:lnTo>
                <a:lnTo>
                  <a:pt x="49" y="64"/>
                </a:lnTo>
                <a:lnTo>
                  <a:pt x="26" y="83"/>
                </a:lnTo>
                <a:lnTo>
                  <a:pt x="16" y="73"/>
                </a:lnTo>
                <a:lnTo>
                  <a:pt x="7" y="61"/>
                </a:lnTo>
                <a:lnTo>
                  <a:pt x="2" y="46"/>
                </a:lnTo>
                <a:lnTo>
                  <a:pt x="0" y="30"/>
                </a:lnTo>
                <a:lnTo>
                  <a:pt x="0" y="1"/>
                </a:lnTo>
                <a:lnTo>
                  <a:pt x="17" y="0"/>
                </a:lnTo>
                <a:close/>
              </a:path>
            </a:pathLst>
          </a:custGeom>
          <a:solidFill>
            <a:schemeClr val="accent6"/>
          </a:solidFill>
          <a:ln w="0">
            <a:solidFill>
              <a:schemeClr val="accent6"/>
            </a:solidFill>
            <a:prstDash val="solid"/>
            <a:round/>
            <a:headEnd/>
            <a:tailEnd/>
          </a:ln>
        </xdr:spPr>
      </xdr:sp>
      <xdr:sp macro="" textlink="">
        <xdr:nvSpPr>
          <xdr:cNvPr id="1114" name="Forme libre 90" descr="Fleur rose">
            <a:extLst>
              <a:ext uri="{FF2B5EF4-FFF2-40B4-BE49-F238E27FC236}">
                <a16:creationId xmlns:a16="http://schemas.microsoft.com/office/drawing/2014/main" id="{00000000-0008-0000-0100-00005A040000}"/>
              </a:ext>
            </a:extLst>
          </xdr:cNvPr>
          <xdr:cNvSpPr>
            <a:spLocks/>
          </xdr:cNvSpPr>
        </xdr:nvSpPr>
        <xdr:spPr bwMode="auto">
          <a:xfrm>
            <a:off x="52" y="58"/>
            <a:ext cx="24" cy="44"/>
          </a:xfrm>
          <a:custGeom>
            <a:avLst/>
            <a:gdLst>
              <a:gd name="T0" fmla="*/ 103 w 117"/>
              <a:gd name="T1" fmla="*/ 0 h 219"/>
              <a:gd name="T2" fmla="*/ 113 w 117"/>
              <a:gd name="T3" fmla="*/ 30 h 219"/>
              <a:gd name="T4" fmla="*/ 117 w 117"/>
              <a:gd name="T5" fmla="*/ 63 h 219"/>
              <a:gd name="T6" fmla="*/ 114 w 117"/>
              <a:gd name="T7" fmla="*/ 96 h 219"/>
              <a:gd name="T8" fmla="*/ 103 w 117"/>
              <a:gd name="T9" fmla="*/ 128 h 219"/>
              <a:gd name="T10" fmla="*/ 91 w 117"/>
              <a:gd name="T11" fmla="*/ 152 h 219"/>
              <a:gd name="T12" fmla="*/ 75 w 117"/>
              <a:gd name="T13" fmla="*/ 174 h 219"/>
              <a:gd name="T14" fmla="*/ 57 w 117"/>
              <a:gd name="T15" fmla="*/ 192 h 219"/>
              <a:gd name="T16" fmla="*/ 36 w 117"/>
              <a:gd name="T17" fmla="*/ 208 h 219"/>
              <a:gd name="T18" fmla="*/ 13 w 117"/>
              <a:gd name="T19" fmla="*/ 219 h 219"/>
              <a:gd name="T20" fmla="*/ 5 w 117"/>
              <a:gd name="T21" fmla="*/ 194 h 219"/>
              <a:gd name="T22" fmla="*/ 0 w 117"/>
              <a:gd name="T23" fmla="*/ 169 h 219"/>
              <a:gd name="T24" fmla="*/ 0 w 117"/>
              <a:gd name="T25" fmla="*/ 143 h 219"/>
              <a:gd name="T26" fmla="*/ 5 w 117"/>
              <a:gd name="T27" fmla="*/ 116 h 219"/>
              <a:gd name="T28" fmla="*/ 13 w 117"/>
              <a:gd name="T29" fmla="*/ 90 h 219"/>
              <a:gd name="T30" fmla="*/ 25 w 117"/>
              <a:gd name="T31" fmla="*/ 66 h 219"/>
              <a:gd name="T32" fmla="*/ 41 w 117"/>
              <a:gd name="T33" fmla="*/ 45 h 219"/>
              <a:gd name="T34" fmla="*/ 60 w 117"/>
              <a:gd name="T35" fmla="*/ 26 h 219"/>
              <a:gd name="T36" fmla="*/ 81 w 117"/>
              <a:gd name="T37" fmla="*/ 12 h 219"/>
              <a:gd name="T38" fmla="*/ 103 w 117"/>
              <a:gd name="T39" fmla="*/ 0 h 21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7" h="219">
                <a:moveTo>
                  <a:pt x="103" y="0"/>
                </a:moveTo>
                <a:lnTo>
                  <a:pt x="113" y="30"/>
                </a:lnTo>
                <a:lnTo>
                  <a:pt x="117" y="63"/>
                </a:lnTo>
                <a:lnTo>
                  <a:pt x="114" y="96"/>
                </a:lnTo>
                <a:lnTo>
                  <a:pt x="103" y="128"/>
                </a:lnTo>
                <a:lnTo>
                  <a:pt x="91" y="152"/>
                </a:lnTo>
                <a:lnTo>
                  <a:pt x="75" y="174"/>
                </a:lnTo>
                <a:lnTo>
                  <a:pt x="57" y="192"/>
                </a:lnTo>
                <a:lnTo>
                  <a:pt x="36" y="208"/>
                </a:lnTo>
                <a:lnTo>
                  <a:pt x="13" y="219"/>
                </a:lnTo>
                <a:lnTo>
                  <a:pt x="5" y="194"/>
                </a:lnTo>
                <a:lnTo>
                  <a:pt x="0" y="169"/>
                </a:lnTo>
                <a:lnTo>
                  <a:pt x="0" y="143"/>
                </a:lnTo>
                <a:lnTo>
                  <a:pt x="5" y="116"/>
                </a:lnTo>
                <a:lnTo>
                  <a:pt x="13" y="90"/>
                </a:lnTo>
                <a:lnTo>
                  <a:pt x="25" y="66"/>
                </a:lnTo>
                <a:lnTo>
                  <a:pt x="41" y="45"/>
                </a:lnTo>
                <a:lnTo>
                  <a:pt x="60" y="26"/>
                </a:lnTo>
                <a:lnTo>
                  <a:pt x="81" y="12"/>
                </a:lnTo>
                <a:lnTo>
                  <a:pt x="103" y="0"/>
                </a:lnTo>
                <a:close/>
              </a:path>
            </a:pathLst>
          </a:custGeom>
          <a:solidFill>
            <a:schemeClr val="accent6"/>
          </a:solidFill>
          <a:ln w="0">
            <a:solidFill>
              <a:schemeClr val="accent6"/>
            </a:solidFill>
            <a:prstDash val="solid"/>
            <a:round/>
            <a:headEnd/>
            <a:tailEnd/>
          </a:ln>
        </xdr:spPr>
      </xdr:sp>
      <xdr:sp macro="" textlink="">
        <xdr:nvSpPr>
          <xdr:cNvPr id="1115" name="Forme libre 91" descr="Fleur rose">
            <a:extLst>
              <a:ext uri="{FF2B5EF4-FFF2-40B4-BE49-F238E27FC236}">
                <a16:creationId xmlns:a16="http://schemas.microsoft.com/office/drawing/2014/main" id="{00000000-0008-0000-0100-00005B040000}"/>
              </a:ext>
            </a:extLst>
          </xdr:cNvPr>
          <xdr:cNvSpPr>
            <a:spLocks/>
          </xdr:cNvSpPr>
        </xdr:nvSpPr>
        <xdr:spPr bwMode="auto">
          <a:xfrm>
            <a:off x="60" y="87"/>
            <a:ext cx="44" cy="23"/>
          </a:xfrm>
          <a:custGeom>
            <a:avLst/>
            <a:gdLst>
              <a:gd name="T0" fmla="*/ 154 w 220"/>
              <a:gd name="T1" fmla="*/ 0 h 117"/>
              <a:gd name="T2" fmla="*/ 177 w 220"/>
              <a:gd name="T3" fmla="*/ 2 h 117"/>
              <a:gd name="T4" fmla="*/ 199 w 220"/>
              <a:gd name="T5" fmla="*/ 6 h 117"/>
              <a:gd name="T6" fmla="*/ 220 w 220"/>
              <a:gd name="T7" fmla="*/ 14 h 117"/>
              <a:gd name="T8" fmla="*/ 212 w 220"/>
              <a:gd name="T9" fmla="*/ 28 h 117"/>
              <a:gd name="T10" fmla="*/ 204 w 220"/>
              <a:gd name="T11" fmla="*/ 43 h 117"/>
              <a:gd name="T12" fmla="*/ 198 w 220"/>
              <a:gd name="T13" fmla="*/ 43 h 117"/>
              <a:gd name="T14" fmla="*/ 182 w 220"/>
              <a:gd name="T15" fmla="*/ 44 h 117"/>
              <a:gd name="T16" fmla="*/ 166 w 220"/>
              <a:gd name="T17" fmla="*/ 46 h 117"/>
              <a:gd name="T18" fmla="*/ 154 w 220"/>
              <a:gd name="T19" fmla="*/ 49 h 117"/>
              <a:gd name="T20" fmla="*/ 144 w 220"/>
              <a:gd name="T21" fmla="*/ 54 h 117"/>
              <a:gd name="T22" fmla="*/ 139 w 220"/>
              <a:gd name="T23" fmla="*/ 57 h 117"/>
              <a:gd name="T24" fmla="*/ 138 w 220"/>
              <a:gd name="T25" fmla="*/ 60 h 117"/>
              <a:gd name="T26" fmla="*/ 137 w 220"/>
              <a:gd name="T27" fmla="*/ 65 h 117"/>
              <a:gd name="T28" fmla="*/ 137 w 220"/>
              <a:gd name="T29" fmla="*/ 70 h 117"/>
              <a:gd name="T30" fmla="*/ 137 w 220"/>
              <a:gd name="T31" fmla="*/ 70 h 117"/>
              <a:gd name="T32" fmla="*/ 145 w 220"/>
              <a:gd name="T33" fmla="*/ 81 h 117"/>
              <a:gd name="T34" fmla="*/ 153 w 220"/>
              <a:gd name="T35" fmla="*/ 92 h 117"/>
              <a:gd name="T36" fmla="*/ 142 w 220"/>
              <a:gd name="T37" fmla="*/ 98 h 117"/>
              <a:gd name="T38" fmla="*/ 128 w 220"/>
              <a:gd name="T39" fmla="*/ 104 h 117"/>
              <a:gd name="T40" fmla="*/ 97 w 220"/>
              <a:gd name="T41" fmla="*/ 114 h 117"/>
              <a:gd name="T42" fmla="*/ 66 w 220"/>
              <a:gd name="T43" fmla="*/ 117 h 117"/>
              <a:gd name="T44" fmla="*/ 43 w 220"/>
              <a:gd name="T45" fmla="*/ 116 h 117"/>
              <a:gd name="T46" fmla="*/ 21 w 220"/>
              <a:gd name="T47" fmla="*/ 110 h 117"/>
              <a:gd name="T48" fmla="*/ 0 w 220"/>
              <a:gd name="T49" fmla="*/ 103 h 117"/>
              <a:gd name="T50" fmla="*/ 11 w 220"/>
              <a:gd name="T51" fmla="*/ 80 h 117"/>
              <a:gd name="T52" fmla="*/ 27 w 220"/>
              <a:gd name="T53" fmla="*/ 59 h 117"/>
              <a:gd name="T54" fmla="*/ 46 w 220"/>
              <a:gd name="T55" fmla="*/ 41 h 117"/>
              <a:gd name="T56" fmla="*/ 67 w 220"/>
              <a:gd name="T57" fmla="*/ 25 h 117"/>
              <a:gd name="T58" fmla="*/ 91 w 220"/>
              <a:gd name="T59" fmla="*/ 12 h 117"/>
              <a:gd name="T60" fmla="*/ 123 w 220"/>
              <a:gd name="T61" fmla="*/ 3 h 117"/>
              <a:gd name="T62" fmla="*/ 154 w 220"/>
              <a:gd name="T63" fmla="*/ 0 h 11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220" h="117">
                <a:moveTo>
                  <a:pt x="154" y="0"/>
                </a:moveTo>
                <a:lnTo>
                  <a:pt x="177" y="2"/>
                </a:lnTo>
                <a:lnTo>
                  <a:pt x="199" y="6"/>
                </a:lnTo>
                <a:lnTo>
                  <a:pt x="220" y="14"/>
                </a:lnTo>
                <a:lnTo>
                  <a:pt x="212" y="28"/>
                </a:lnTo>
                <a:lnTo>
                  <a:pt x="204" y="43"/>
                </a:lnTo>
                <a:lnTo>
                  <a:pt x="198" y="43"/>
                </a:lnTo>
                <a:lnTo>
                  <a:pt x="182" y="44"/>
                </a:lnTo>
                <a:lnTo>
                  <a:pt x="166" y="46"/>
                </a:lnTo>
                <a:lnTo>
                  <a:pt x="154" y="49"/>
                </a:lnTo>
                <a:lnTo>
                  <a:pt x="144" y="54"/>
                </a:lnTo>
                <a:lnTo>
                  <a:pt x="139" y="57"/>
                </a:lnTo>
                <a:lnTo>
                  <a:pt x="138" y="60"/>
                </a:lnTo>
                <a:lnTo>
                  <a:pt x="137" y="65"/>
                </a:lnTo>
                <a:lnTo>
                  <a:pt x="137" y="70"/>
                </a:lnTo>
                <a:lnTo>
                  <a:pt x="137" y="70"/>
                </a:lnTo>
                <a:lnTo>
                  <a:pt x="145" y="81"/>
                </a:lnTo>
                <a:lnTo>
                  <a:pt x="153" y="92"/>
                </a:lnTo>
                <a:lnTo>
                  <a:pt x="142" y="98"/>
                </a:lnTo>
                <a:lnTo>
                  <a:pt x="128" y="104"/>
                </a:lnTo>
                <a:lnTo>
                  <a:pt x="97" y="114"/>
                </a:lnTo>
                <a:lnTo>
                  <a:pt x="66" y="117"/>
                </a:lnTo>
                <a:lnTo>
                  <a:pt x="43" y="116"/>
                </a:lnTo>
                <a:lnTo>
                  <a:pt x="21" y="110"/>
                </a:lnTo>
                <a:lnTo>
                  <a:pt x="0" y="103"/>
                </a:lnTo>
                <a:lnTo>
                  <a:pt x="11" y="80"/>
                </a:lnTo>
                <a:lnTo>
                  <a:pt x="27" y="59"/>
                </a:lnTo>
                <a:lnTo>
                  <a:pt x="46" y="41"/>
                </a:lnTo>
                <a:lnTo>
                  <a:pt x="67" y="25"/>
                </a:lnTo>
                <a:lnTo>
                  <a:pt x="91" y="12"/>
                </a:lnTo>
                <a:lnTo>
                  <a:pt x="123" y="3"/>
                </a:lnTo>
                <a:lnTo>
                  <a:pt x="154" y="0"/>
                </a:lnTo>
                <a:close/>
              </a:path>
            </a:pathLst>
          </a:custGeom>
          <a:solidFill>
            <a:schemeClr val="accent6"/>
          </a:solidFill>
          <a:ln w="0">
            <a:solidFill>
              <a:schemeClr val="accent6"/>
            </a:solidFill>
            <a:prstDash val="solid"/>
            <a:round/>
            <a:headEnd/>
            <a:tailEnd/>
          </a:ln>
        </xdr:spPr>
      </xdr:sp>
      <xdr:sp macro="" textlink="">
        <xdr:nvSpPr>
          <xdr:cNvPr id="1116" name="Forme libre 92" descr="Fleur rose">
            <a:extLst>
              <a:ext uri="{FF2B5EF4-FFF2-40B4-BE49-F238E27FC236}">
                <a16:creationId xmlns:a16="http://schemas.microsoft.com/office/drawing/2014/main" id="{00000000-0008-0000-0100-00005C040000}"/>
              </a:ext>
            </a:extLst>
          </xdr:cNvPr>
          <xdr:cNvSpPr>
            <a:spLocks/>
          </xdr:cNvSpPr>
        </xdr:nvSpPr>
        <xdr:spPr bwMode="auto">
          <a:xfrm>
            <a:off x="52" y="121"/>
            <a:ext cx="17" cy="11"/>
          </a:xfrm>
          <a:custGeom>
            <a:avLst/>
            <a:gdLst>
              <a:gd name="T0" fmla="*/ 13 w 84"/>
              <a:gd name="T1" fmla="*/ 0 h 55"/>
              <a:gd name="T2" fmla="*/ 40 w 84"/>
              <a:gd name="T3" fmla="*/ 13 h 55"/>
              <a:gd name="T4" fmla="*/ 64 w 84"/>
              <a:gd name="T5" fmla="*/ 32 h 55"/>
              <a:gd name="T6" fmla="*/ 84 w 84"/>
              <a:gd name="T7" fmla="*/ 55 h 55"/>
              <a:gd name="T8" fmla="*/ 0 w 84"/>
              <a:gd name="T9" fmla="*/ 55 h 55"/>
              <a:gd name="T10" fmla="*/ 5 w 84"/>
              <a:gd name="T11" fmla="*/ 27 h 55"/>
              <a:gd name="T12" fmla="*/ 13 w 84"/>
              <a:gd name="T13" fmla="*/ 0 h 55"/>
            </a:gdLst>
            <a:ahLst/>
            <a:cxnLst>
              <a:cxn ang="0">
                <a:pos x="T0" y="T1"/>
              </a:cxn>
              <a:cxn ang="0">
                <a:pos x="T2" y="T3"/>
              </a:cxn>
              <a:cxn ang="0">
                <a:pos x="T4" y="T5"/>
              </a:cxn>
              <a:cxn ang="0">
                <a:pos x="T6" y="T7"/>
              </a:cxn>
              <a:cxn ang="0">
                <a:pos x="T8" y="T9"/>
              </a:cxn>
              <a:cxn ang="0">
                <a:pos x="T10" y="T11"/>
              </a:cxn>
              <a:cxn ang="0">
                <a:pos x="T12" y="T13"/>
              </a:cxn>
            </a:cxnLst>
            <a:rect l="0" t="0" r="r" b="b"/>
            <a:pathLst>
              <a:path w="84" h="55">
                <a:moveTo>
                  <a:pt x="13" y="0"/>
                </a:moveTo>
                <a:lnTo>
                  <a:pt x="40" y="13"/>
                </a:lnTo>
                <a:lnTo>
                  <a:pt x="64" y="32"/>
                </a:lnTo>
                <a:lnTo>
                  <a:pt x="84" y="55"/>
                </a:lnTo>
                <a:lnTo>
                  <a:pt x="0" y="55"/>
                </a:lnTo>
                <a:lnTo>
                  <a:pt x="5" y="27"/>
                </a:lnTo>
                <a:lnTo>
                  <a:pt x="13" y="0"/>
                </a:lnTo>
                <a:close/>
              </a:path>
            </a:pathLst>
          </a:custGeom>
          <a:solidFill>
            <a:schemeClr val="accent6"/>
          </a:solidFill>
          <a:ln w="0">
            <a:solidFill>
              <a:schemeClr val="accent6"/>
            </a:solidFill>
            <a:prstDash val="solid"/>
            <a:round/>
            <a:headEnd/>
            <a:tailEnd/>
          </a:ln>
        </xdr:spPr>
      </xdr:sp>
      <xdr:sp macro="" textlink="">
        <xdr:nvSpPr>
          <xdr:cNvPr id="1117" name="Forme libre 93" descr="Fleur rose">
            <a:extLst>
              <a:ext uri="{FF2B5EF4-FFF2-40B4-BE49-F238E27FC236}">
                <a16:creationId xmlns:a16="http://schemas.microsoft.com/office/drawing/2014/main" id="{00000000-0008-0000-0100-00005D040000}"/>
              </a:ext>
            </a:extLst>
          </xdr:cNvPr>
          <xdr:cNvSpPr>
            <a:spLocks/>
          </xdr:cNvSpPr>
        </xdr:nvSpPr>
        <xdr:spPr bwMode="auto">
          <a:xfrm>
            <a:off x="33" y="121"/>
            <a:ext cx="16" cy="11"/>
          </a:xfrm>
          <a:custGeom>
            <a:avLst/>
            <a:gdLst>
              <a:gd name="T0" fmla="*/ 67 w 80"/>
              <a:gd name="T1" fmla="*/ 0 h 55"/>
              <a:gd name="T2" fmla="*/ 76 w 80"/>
              <a:gd name="T3" fmla="*/ 27 h 55"/>
              <a:gd name="T4" fmla="*/ 80 w 80"/>
              <a:gd name="T5" fmla="*/ 55 h 55"/>
              <a:gd name="T6" fmla="*/ 25 w 80"/>
              <a:gd name="T7" fmla="*/ 55 h 55"/>
              <a:gd name="T8" fmla="*/ 11 w 80"/>
              <a:gd name="T9" fmla="*/ 54 h 55"/>
              <a:gd name="T10" fmla="*/ 0 w 80"/>
              <a:gd name="T11" fmla="*/ 50 h 55"/>
              <a:gd name="T12" fmla="*/ 19 w 80"/>
              <a:gd name="T13" fmla="*/ 29 h 55"/>
              <a:gd name="T14" fmla="*/ 41 w 80"/>
              <a:gd name="T15" fmla="*/ 12 h 55"/>
              <a:gd name="T16" fmla="*/ 67 w 80"/>
              <a:gd name="T17" fmla="*/ 0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80" h="55">
                <a:moveTo>
                  <a:pt x="67" y="0"/>
                </a:moveTo>
                <a:lnTo>
                  <a:pt x="76" y="27"/>
                </a:lnTo>
                <a:lnTo>
                  <a:pt x="80" y="55"/>
                </a:lnTo>
                <a:lnTo>
                  <a:pt x="25" y="55"/>
                </a:lnTo>
                <a:lnTo>
                  <a:pt x="11" y="54"/>
                </a:lnTo>
                <a:lnTo>
                  <a:pt x="0" y="50"/>
                </a:lnTo>
                <a:lnTo>
                  <a:pt x="19" y="29"/>
                </a:lnTo>
                <a:lnTo>
                  <a:pt x="41" y="12"/>
                </a:lnTo>
                <a:lnTo>
                  <a:pt x="67" y="0"/>
                </a:lnTo>
                <a:close/>
              </a:path>
            </a:pathLst>
          </a:custGeom>
          <a:solidFill>
            <a:schemeClr val="accent6"/>
          </a:solidFill>
          <a:ln w="0">
            <a:solidFill>
              <a:schemeClr val="accent6"/>
            </a:solidFill>
            <a:prstDash val="solid"/>
            <a:round/>
            <a:headEnd/>
            <a:tailEnd/>
          </a:ln>
        </xdr:spPr>
      </xdr:sp>
      <xdr:sp macro="" textlink="">
        <xdr:nvSpPr>
          <xdr:cNvPr id="1118" name="Forme libre 94" descr="Fleur rose">
            <a:extLst>
              <a:ext uri="{FF2B5EF4-FFF2-40B4-BE49-F238E27FC236}">
                <a16:creationId xmlns:a16="http://schemas.microsoft.com/office/drawing/2014/main" id="{00000000-0008-0000-0100-00005E040000}"/>
              </a:ext>
            </a:extLst>
          </xdr:cNvPr>
          <xdr:cNvSpPr>
            <a:spLocks/>
          </xdr:cNvSpPr>
        </xdr:nvSpPr>
        <xdr:spPr bwMode="auto">
          <a:xfrm>
            <a:off x="60" y="113"/>
            <a:ext cx="43" cy="19"/>
          </a:xfrm>
          <a:custGeom>
            <a:avLst/>
            <a:gdLst>
              <a:gd name="T0" fmla="*/ 65 w 214"/>
              <a:gd name="T1" fmla="*/ 0 h 96"/>
              <a:gd name="T2" fmla="*/ 97 w 214"/>
              <a:gd name="T3" fmla="*/ 3 h 96"/>
              <a:gd name="T4" fmla="*/ 128 w 214"/>
              <a:gd name="T5" fmla="*/ 13 h 96"/>
              <a:gd name="T6" fmla="*/ 151 w 214"/>
              <a:gd name="T7" fmla="*/ 25 h 96"/>
              <a:gd name="T8" fmla="*/ 171 w 214"/>
              <a:gd name="T9" fmla="*/ 39 h 96"/>
              <a:gd name="T10" fmla="*/ 188 w 214"/>
              <a:gd name="T11" fmla="*/ 56 h 96"/>
              <a:gd name="T12" fmla="*/ 203 w 214"/>
              <a:gd name="T13" fmla="*/ 75 h 96"/>
              <a:gd name="T14" fmla="*/ 214 w 214"/>
              <a:gd name="T15" fmla="*/ 96 h 96"/>
              <a:gd name="T16" fmla="*/ 74 w 214"/>
              <a:gd name="T17" fmla="*/ 96 h 96"/>
              <a:gd name="T18" fmla="*/ 50 w 214"/>
              <a:gd name="T19" fmla="*/ 80 h 96"/>
              <a:gd name="T20" fmla="*/ 29 w 214"/>
              <a:gd name="T21" fmla="*/ 61 h 96"/>
              <a:gd name="T22" fmla="*/ 12 w 214"/>
              <a:gd name="T23" fmla="*/ 38 h 96"/>
              <a:gd name="T24" fmla="*/ 0 w 214"/>
              <a:gd name="T25" fmla="*/ 13 h 96"/>
              <a:gd name="T26" fmla="*/ 21 w 214"/>
              <a:gd name="T27" fmla="*/ 5 h 96"/>
              <a:gd name="T28" fmla="*/ 42 w 214"/>
              <a:gd name="T29" fmla="*/ 1 h 96"/>
              <a:gd name="T30" fmla="*/ 65 w 214"/>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214" h="96">
                <a:moveTo>
                  <a:pt x="65" y="0"/>
                </a:moveTo>
                <a:lnTo>
                  <a:pt x="97" y="3"/>
                </a:lnTo>
                <a:lnTo>
                  <a:pt x="128" y="13"/>
                </a:lnTo>
                <a:lnTo>
                  <a:pt x="151" y="25"/>
                </a:lnTo>
                <a:lnTo>
                  <a:pt x="171" y="39"/>
                </a:lnTo>
                <a:lnTo>
                  <a:pt x="188" y="56"/>
                </a:lnTo>
                <a:lnTo>
                  <a:pt x="203" y="75"/>
                </a:lnTo>
                <a:lnTo>
                  <a:pt x="214" y="96"/>
                </a:lnTo>
                <a:lnTo>
                  <a:pt x="74" y="96"/>
                </a:lnTo>
                <a:lnTo>
                  <a:pt x="50" y="80"/>
                </a:lnTo>
                <a:lnTo>
                  <a:pt x="29" y="61"/>
                </a:lnTo>
                <a:lnTo>
                  <a:pt x="12" y="38"/>
                </a:lnTo>
                <a:lnTo>
                  <a:pt x="0" y="13"/>
                </a:lnTo>
                <a:lnTo>
                  <a:pt x="21" y="5"/>
                </a:lnTo>
                <a:lnTo>
                  <a:pt x="42" y="1"/>
                </a:lnTo>
                <a:lnTo>
                  <a:pt x="65" y="0"/>
                </a:lnTo>
                <a:close/>
              </a:path>
            </a:pathLst>
          </a:custGeom>
          <a:solidFill>
            <a:schemeClr val="accent6"/>
          </a:solidFill>
          <a:ln w="0">
            <a:solidFill>
              <a:schemeClr val="accent6"/>
            </a:solidFill>
            <a:prstDash val="solid"/>
            <a:round/>
            <a:headEnd/>
            <a:tailEnd/>
          </a:ln>
        </xdr:spPr>
      </xdr:sp>
      <xdr:sp macro="" textlink="">
        <xdr:nvSpPr>
          <xdr:cNvPr id="1119" name="Forme libre 95" descr="Fleur rose">
            <a:extLst>
              <a:ext uri="{FF2B5EF4-FFF2-40B4-BE49-F238E27FC236}">
                <a16:creationId xmlns:a16="http://schemas.microsoft.com/office/drawing/2014/main" id="{00000000-0008-0000-0100-00005F040000}"/>
              </a:ext>
            </a:extLst>
          </xdr:cNvPr>
          <xdr:cNvSpPr>
            <a:spLocks/>
          </xdr:cNvSpPr>
        </xdr:nvSpPr>
        <xdr:spPr bwMode="auto">
          <a:xfrm>
            <a:off x="45" y="106"/>
            <a:ext cx="11" cy="11"/>
          </a:xfrm>
          <a:custGeom>
            <a:avLst/>
            <a:gdLst>
              <a:gd name="T0" fmla="*/ 29 w 57"/>
              <a:gd name="T1" fmla="*/ 0 h 56"/>
              <a:gd name="T2" fmla="*/ 40 w 57"/>
              <a:gd name="T3" fmla="*/ 2 h 56"/>
              <a:gd name="T4" fmla="*/ 49 w 57"/>
              <a:gd name="T5" fmla="*/ 8 h 56"/>
              <a:gd name="T6" fmla="*/ 55 w 57"/>
              <a:gd name="T7" fmla="*/ 16 h 56"/>
              <a:gd name="T8" fmla="*/ 57 w 57"/>
              <a:gd name="T9" fmla="*/ 28 h 56"/>
              <a:gd name="T10" fmla="*/ 55 w 57"/>
              <a:gd name="T11" fmla="*/ 39 h 56"/>
              <a:gd name="T12" fmla="*/ 49 w 57"/>
              <a:gd name="T13" fmla="*/ 48 h 56"/>
              <a:gd name="T14" fmla="*/ 40 w 57"/>
              <a:gd name="T15" fmla="*/ 54 h 56"/>
              <a:gd name="T16" fmla="*/ 29 w 57"/>
              <a:gd name="T17" fmla="*/ 56 h 56"/>
              <a:gd name="T18" fmla="*/ 18 w 57"/>
              <a:gd name="T19" fmla="*/ 54 h 56"/>
              <a:gd name="T20" fmla="*/ 8 w 57"/>
              <a:gd name="T21" fmla="*/ 48 h 56"/>
              <a:gd name="T22" fmla="*/ 3 w 57"/>
              <a:gd name="T23" fmla="*/ 39 h 56"/>
              <a:gd name="T24" fmla="*/ 0 w 57"/>
              <a:gd name="T25" fmla="*/ 28 h 56"/>
              <a:gd name="T26" fmla="*/ 3 w 57"/>
              <a:gd name="T27" fmla="*/ 16 h 56"/>
              <a:gd name="T28" fmla="*/ 8 w 57"/>
              <a:gd name="T29" fmla="*/ 8 h 56"/>
              <a:gd name="T30" fmla="*/ 18 w 57"/>
              <a:gd name="T31" fmla="*/ 2 h 56"/>
              <a:gd name="T32" fmla="*/ 29 w 57"/>
              <a:gd name="T3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57" h="56">
                <a:moveTo>
                  <a:pt x="29" y="0"/>
                </a:moveTo>
                <a:lnTo>
                  <a:pt x="40" y="2"/>
                </a:lnTo>
                <a:lnTo>
                  <a:pt x="49" y="8"/>
                </a:lnTo>
                <a:lnTo>
                  <a:pt x="55" y="16"/>
                </a:lnTo>
                <a:lnTo>
                  <a:pt x="57" y="28"/>
                </a:lnTo>
                <a:lnTo>
                  <a:pt x="55" y="39"/>
                </a:lnTo>
                <a:lnTo>
                  <a:pt x="49" y="48"/>
                </a:lnTo>
                <a:lnTo>
                  <a:pt x="40" y="54"/>
                </a:lnTo>
                <a:lnTo>
                  <a:pt x="29" y="56"/>
                </a:lnTo>
                <a:lnTo>
                  <a:pt x="18" y="54"/>
                </a:lnTo>
                <a:lnTo>
                  <a:pt x="8" y="48"/>
                </a:lnTo>
                <a:lnTo>
                  <a:pt x="3" y="39"/>
                </a:lnTo>
                <a:lnTo>
                  <a:pt x="0" y="28"/>
                </a:lnTo>
                <a:lnTo>
                  <a:pt x="3" y="16"/>
                </a:lnTo>
                <a:lnTo>
                  <a:pt x="8" y="8"/>
                </a:lnTo>
                <a:lnTo>
                  <a:pt x="18" y="2"/>
                </a:lnTo>
                <a:lnTo>
                  <a:pt x="29" y="0"/>
                </a:lnTo>
                <a:close/>
              </a:path>
            </a:pathLst>
          </a:custGeom>
          <a:solidFill>
            <a:schemeClr val="accent6"/>
          </a:solidFill>
          <a:ln w="0">
            <a:solidFill>
              <a:schemeClr val="accent6"/>
            </a:solidFill>
            <a:prstDash val="solid"/>
            <a:round/>
            <a:headEnd/>
            <a:tailEnd/>
          </a:ln>
        </xdr:spPr>
      </xdr:sp>
      <xdr:sp macro="" textlink="">
        <xdr:nvSpPr>
          <xdr:cNvPr id="1120" name="Forme libre 96" descr="Fleur violet">
            <a:extLst>
              <a:ext uri="{FF2B5EF4-FFF2-40B4-BE49-F238E27FC236}">
                <a16:creationId xmlns:a16="http://schemas.microsoft.com/office/drawing/2014/main" id="{00000000-0008-0000-0100-000060040000}"/>
              </a:ext>
            </a:extLst>
          </xdr:cNvPr>
          <xdr:cNvSpPr>
            <a:spLocks/>
          </xdr:cNvSpPr>
        </xdr:nvSpPr>
        <xdr:spPr bwMode="auto">
          <a:xfrm>
            <a:off x="571" y="32"/>
            <a:ext cx="81" cy="79"/>
          </a:xfrm>
          <a:custGeom>
            <a:avLst/>
            <a:gdLst>
              <a:gd name="T0" fmla="*/ 200 w 406"/>
              <a:gd name="T1" fmla="*/ 7 h 392"/>
              <a:gd name="T2" fmla="*/ 197 w 406"/>
              <a:gd name="T3" fmla="*/ 61 h 392"/>
              <a:gd name="T4" fmla="*/ 183 w 406"/>
              <a:gd name="T5" fmla="*/ 102 h 392"/>
              <a:gd name="T6" fmla="*/ 199 w 406"/>
              <a:gd name="T7" fmla="*/ 107 h 392"/>
              <a:gd name="T8" fmla="*/ 218 w 406"/>
              <a:gd name="T9" fmla="*/ 44 h 392"/>
              <a:gd name="T10" fmla="*/ 259 w 406"/>
              <a:gd name="T11" fmla="*/ 0 h 392"/>
              <a:gd name="T12" fmla="*/ 315 w 406"/>
              <a:gd name="T13" fmla="*/ 41 h 392"/>
              <a:gd name="T14" fmla="*/ 276 w 406"/>
              <a:gd name="T15" fmla="*/ 94 h 392"/>
              <a:gd name="T16" fmla="*/ 216 w 406"/>
              <a:gd name="T17" fmla="*/ 122 h 392"/>
              <a:gd name="T18" fmla="*/ 243 w 406"/>
              <a:gd name="T19" fmla="*/ 128 h 392"/>
              <a:gd name="T20" fmla="*/ 307 w 406"/>
              <a:gd name="T21" fmla="*/ 105 h 392"/>
              <a:gd name="T22" fmla="*/ 365 w 406"/>
              <a:gd name="T23" fmla="*/ 115 h 392"/>
              <a:gd name="T24" fmla="*/ 387 w 406"/>
              <a:gd name="T25" fmla="*/ 157 h 392"/>
              <a:gd name="T26" fmla="*/ 312 w 406"/>
              <a:gd name="T27" fmla="*/ 187 h 392"/>
              <a:gd name="T28" fmla="*/ 249 w 406"/>
              <a:gd name="T29" fmla="*/ 176 h 392"/>
              <a:gd name="T30" fmla="*/ 224 w 406"/>
              <a:gd name="T31" fmla="*/ 173 h 392"/>
              <a:gd name="T32" fmla="*/ 242 w 406"/>
              <a:gd name="T33" fmla="*/ 187 h 392"/>
              <a:gd name="T34" fmla="*/ 303 w 406"/>
              <a:gd name="T35" fmla="*/ 217 h 392"/>
              <a:gd name="T36" fmla="*/ 346 w 406"/>
              <a:gd name="T37" fmla="*/ 284 h 392"/>
              <a:gd name="T38" fmla="*/ 315 w 406"/>
              <a:gd name="T39" fmla="*/ 308 h 392"/>
              <a:gd name="T40" fmla="*/ 250 w 406"/>
              <a:gd name="T41" fmla="*/ 278 h 392"/>
              <a:gd name="T42" fmla="*/ 211 w 406"/>
              <a:gd name="T43" fmla="*/ 221 h 392"/>
              <a:gd name="T44" fmla="*/ 185 w 406"/>
              <a:gd name="T45" fmla="*/ 208 h 392"/>
              <a:gd name="T46" fmla="*/ 218 w 406"/>
              <a:gd name="T47" fmla="*/ 269 h 392"/>
              <a:gd name="T48" fmla="*/ 216 w 406"/>
              <a:gd name="T49" fmla="*/ 346 h 392"/>
              <a:gd name="T50" fmla="*/ 171 w 406"/>
              <a:gd name="T51" fmla="*/ 373 h 392"/>
              <a:gd name="T52" fmla="*/ 142 w 406"/>
              <a:gd name="T53" fmla="*/ 298 h 392"/>
              <a:gd name="T54" fmla="*/ 154 w 406"/>
              <a:gd name="T55" fmla="*/ 229 h 392"/>
              <a:gd name="T56" fmla="*/ 155 w 406"/>
              <a:gd name="T57" fmla="*/ 207 h 392"/>
              <a:gd name="T58" fmla="*/ 142 w 406"/>
              <a:gd name="T59" fmla="*/ 225 h 392"/>
              <a:gd name="T60" fmla="*/ 111 w 406"/>
              <a:gd name="T61" fmla="*/ 289 h 392"/>
              <a:gd name="T62" fmla="*/ 44 w 406"/>
              <a:gd name="T63" fmla="*/ 331 h 392"/>
              <a:gd name="T64" fmla="*/ 23 w 406"/>
              <a:gd name="T65" fmla="*/ 283 h 392"/>
              <a:gd name="T66" fmla="*/ 68 w 406"/>
              <a:gd name="T67" fmla="*/ 219 h 392"/>
              <a:gd name="T68" fmla="*/ 129 w 406"/>
              <a:gd name="T69" fmla="*/ 191 h 392"/>
              <a:gd name="T70" fmla="*/ 101 w 406"/>
              <a:gd name="T71" fmla="*/ 184 h 392"/>
              <a:gd name="T72" fmla="*/ 35 w 406"/>
              <a:gd name="T73" fmla="*/ 207 h 392"/>
              <a:gd name="T74" fmla="*/ 14 w 406"/>
              <a:gd name="T75" fmla="*/ 201 h 392"/>
              <a:gd name="T76" fmla="*/ 8 w 406"/>
              <a:gd name="T77" fmla="*/ 147 h 392"/>
              <a:gd name="T78" fmla="*/ 40 w 406"/>
              <a:gd name="T79" fmla="*/ 126 h 392"/>
              <a:gd name="T80" fmla="*/ 117 w 406"/>
              <a:gd name="T81" fmla="*/ 150 h 392"/>
              <a:gd name="T82" fmla="*/ 121 w 406"/>
              <a:gd name="T83" fmla="*/ 133 h 392"/>
              <a:gd name="T84" fmla="*/ 79 w 406"/>
              <a:gd name="T85" fmla="*/ 120 h 392"/>
              <a:gd name="T86" fmla="*/ 34 w 406"/>
              <a:gd name="T87" fmla="*/ 92 h 392"/>
              <a:gd name="T88" fmla="*/ 44 w 406"/>
              <a:gd name="T89" fmla="*/ 55 h 392"/>
              <a:gd name="T90" fmla="*/ 47 w 406"/>
              <a:gd name="T91" fmla="*/ 34 h 392"/>
              <a:gd name="T92" fmla="*/ 0 w 406"/>
              <a:gd name="T93" fmla="*/ 2 h 392"/>
              <a:gd name="T94" fmla="*/ 50 w 406"/>
              <a:gd name="T95" fmla="*/ 11 h 392"/>
              <a:gd name="T96" fmla="*/ 108 w 406"/>
              <a:gd name="T97" fmla="*/ 52 h 392"/>
              <a:gd name="T98" fmla="*/ 137 w 406"/>
              <a:gd name="T99" fmla="*/ 113 h 392"/>
              <a:gd name="T100" fmla="*/ 143 w 406"/>
              <a:gd name="T101" fmla="*/ 86 h 392"/>
              <a:gd name="T102" fmla="*/ 121 w 406"/>
              <a:gd name="T103" fmla="*/ 21 h 3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6" h="392">
                <a:moveTo>
                  <a:pt x="121" y="0"/>
                </a:moveTo>
                <a:lnTo>
                  <a:pt x="199" y="0"/>
                </a:lnTo>
                <a:lnTo>
                  <a:pt x="200" y="7"/>
                </a:lnTo>
                <a:lnTo>
                  <a:pt x="201" y="15"/>
                </a:lnTo>
                <a:lnTo>
                  <a:pt x="201" y="39"/>
                </a:lnTo>
                <a:lnTo>
                  <a:pt x="197" y="61"/>
                </a:lnTo>
                <a:lnTo>
                  <a:pt x="190" y="81"/>
                </a:lnTo>
                <a:lnTo>
                  <a:pt x="178" y="101"/>
                </a:lnTo>
                <a:lnTo>
                  <a:pt x="183" y="102"/>
                </a:lnTo>
                <a:lnTo>
                  <a:pt x="188" y="103"/>
                </a:lnTo>
                <a:lnTo>
                  <a:pt x="194" y="105"/>
                </a:lnTo>
                <a:lnTo>
                  <a:pt x="199" y="107"/>
                </a:lnTo>
                <a:lnTo>
                  <a:pt x="201" y="86"/>
                </a:lnTo>
                <a:lnTo>
                  <a:pt x="207" y="64"/>
                </a:lnTo>
                <a:lnTo>
                  <a:pt x="218" y="44"/>
                </a:lnTo>
                <a:lnTo>
                  <a:pt x="231" y="25"/>
                </a:lnTo>
                <a:lnTo>
                  <a:pt x="245" y="12"/>
                </a:lnTo>
                <a:lnTo>
                  <a:pt x="259" y="0"/>
                </a:lnTo>
                <a:lnTo>
                  <a:pt x="325" y="0"/>
                </a:lnTo>
                <a:lnTo>
                  <a:pt x="322" y="21"/>
                </a:lnTo>
                <a:lnTo>
                  <a:pt x="315" y="41"/>
                </a:lnTo>
                <a:lnTo>
                  <a:pt x="305" y="59"/>
                </a:lnTo>
                <a:lnTo>
                  <a:pt x="293" y="77"/>
                </a:lnTo>
                <a:lnTo>
                  <a:pt x="276" y="94"/>
                </a:lnTo>
                <a:lnTo>
                  <a:pt x="257" y="106"/>
                </a:lnTo>
                <a:lnTo>
                  <a:pt x="236" y="116"/>
                </a:lnTo>
                <a:lnTo>
                  <a:pt x="216" y="122"/>
                </a:lnTo>
                <a:lnTo>
                  <a:pt x="221" y="131"/>
                </a:lnTo>
                <a:lnTo>
                  <a:pt x="225" y="142"/>
                </a:lnTo>
                <a:lnTo>
                  <a:pt x="243" y="128"/>
                </a:lnTo>
                <a:lnTo>
                  <a:pt x="262" y="117"/>
                </a:lnTo>
                <a:lnTo>
                  <a:pt x="283" y="109"/>
                </a:lnTo>
                <a:lnTo>
                  <a:pt x="307" y="105"/>
                </a:lnTo>
                <a:lnTo>
                  <a:pt x="318" y="105"/>
                </a:lnTo>
                <a:lnTo>
                  <a:pt x="343" y="107"/>
                </a:lnTo>
                <a:lnTo>
                  <a:pt x="365" y="115"/>
                </a:lnTo>
                <a:lnTo>
                  <a:pt x="387" y="125"/>
                </a:lnTo>
                <a:lnTo>
                  <a:pt x="406" y="139"/>
                </a:lnTo>
                <a:lnTo>
                  <a:pt x="387" y="157"/>
                </a:lnTo>
                <a:lnTo>
                  <a:pt x="365" y="171"/>
                </a:lnTo>
                <a:lnTo>
                  <a:pt x="340" y="181"/>
                </a:lnTo>
                <a:lnTo>
                  <a:pt x="312" y="187"/>
                </a:lnTo>
                <a:lnTo>
                  <a:pt x="303" y="187"/>
                </a:lnTo>
                <a:lnTo>
                  <a:pt x="275" y="183"/>
                </a:lnTo>
                <a:lnTo>
                  <a:pt x="249" y="176"/>
                </a:lnTo>
                <a:lnTo>
                  <a:pt x="226" y="163"/>
                </a:lnTo>
                <a:lnTo>
                  <a:pt x="225" y="168"/>
                </a:lnTo>
                <a:lnTo>
                  <a:pt x="224" y="173"/>
                </a:lnTo>
                <a:lnTo>
                  <a:pt x="222" y="178"/>
                </a:lnTo>
                <a:lnTo>
                  <a:pt x="219" y="183"/>
                </a:lnTo>
                <a:lnTo>
                  <a:pt x="242" y="187"/>
                </a:lnTo>
                <a:lnTo>
                  <a:pt x="262" y="193"/>
                </a:lnTo>
                <a:lnTo>
                  <a:pt x="283" y="202"/>
                </a:lnTo>
                <a:lnTo>
                  <a:pt x="303" y="217"/>
                </a:lnTo>
                <a:lnTo>
                  <a:pt x="322" y="237"/>
                </a:lnTo>
                <a:lnTo>
                  <a:pt x="336" y="259"/>
                </a:lnTo>
                <a:lnTo>
                  <a:pt x="346" y="284"/>
                </a:lnTo>
                <a:lnTo>
                  <a:pt x="350" y="311"/>
                </a:lnTo>
                <a:lnTo>
                  <a:pt x="339" y="311"/>
                </a:lnTo>
                <a:lnTo>
                  <a:pt x="315" y="308"/>
                </a:lnTo>
                <a:lnTo>
                  <a:pt x="293" y="302"/>
                </a:lnTo>
                <a:lnTo>
                  <a:pt x="271" y="292"/>
                </a:lnTo>
                <a:lnTo>
                  <a:pt x="250" y="278"/>
                </a:lnTo>
                <a:lnTo>
                  <a:pt x="233" y="261"/>
                </a:lnTo>
                <a:lnTo>
                  <a:pt x="221" y="242"/>
                </a:lnTo>
                <a:lnTo>
                  <a:pt x="211" y="221"/>
                </a:lnTo>
                <a:lnTo>
                  <a:pt x="205" y="199"/>
                </a:lnTo>
                <a:lnTo>
                  <a:pt x="196" y="205"/>
                </a:lnTo>
                <a:lnTo>
                  <a:pt x="185" y="208"/>
                </a:lnTo>
                <a:lnTo>
                  <a:pt x="199" y="226"/>
                </a:lnTo>
                <a:lnTo>
                  <a:pt x="210" y="246"/>
                </a:lnTo>
                <a:lnTo>
                  <a:pt x="218" y="269"/>
                </a:lnTo>
                <a:lnTo>
                  <a:pt x="222" y="292"/>
                </a:lnTo>
                <a:lnTo>
                  <a:pt x="221" y="320"/>
                </a:lnTo>
                <a:lnTo>
                  <a:pt x="216" y="346"/>
                </a:lnTo>
                <a:lnTo>
                  <a:pt x="204" y="370"/>
                </a:lnTo>
                <a:lnTo>
                  <a:pt x="188" y="392"/>
                </a:lnTo>
                <a:lnTo>
                  <a:pt x="171" y="373"/>
                </a:lnTo>
                <a:lnTo>
                  <a:pt x="156" y="351"/>
                </a:lnTo>
                <a:lnTo>
                  <a:pt x="146" y="325"/>
                </a:lnTo>
                <a:lnTo>
                  <a:pt x="142" y="298"/>
                </a:lnTo>
                <a:lnTo>
                  <a:pt x="142" y="274"/>
                </a:lnTo>
                <a:lnTo>
                  <a:pt x="146" y="251"/>
                </a:lnTo>
                <a:lnTo>
                  <a:pt x="154" y="229"/>
                </a:lnTo>
                <a:lnTo>
                  <a:pt x="166" y="209"/>
                </a:lnTo>
                <a:lnTo>
                  <a:pt x="160" y="209"/>
                </a:lnTo>
                <a:lnTo>
                  <a:pt x="155" y="207"/>
                </a:lnTo>
                <a:lnTo>
                  <a:pt x="149" y="205"/>
                </a:lnTo>
                <a:lnTo>
                  <a:pt x="144" y="203"/>
                </a:lnTo>
                <a:lnTo>
                  <a:pt x="142" y="225"/>
                </a:lnTo>
                <a:lnTo>
                  <a:pt x="135" y="247"/>
                </a:lnTo>
                <a:lnTo>
                  <a:pt x="125" y="269"/>
                </a:lnTo>
                <a:lnTo>
                  <a:pt x="111" y="289"/>
                </a:lnTo>
                <a:lnTo>
                  <a:pt x="91" y="307"/>
                </a:lnTo>
                <a:lnTo>
                  <a:pt x="68" y="322"/>
                </a:lnTo>
                <a:lnTo>
                  <a:pt x="44" y="331"/>
                </a:lnTo>
                <a:lnTo>
                  <a:pt x="18" y="336"/>
                </a:lnTo>
                <a:lnTo>
                  <a:pt x="18" y="309"/>
                </a:lnTo>
                <a:lnTo>
                  <a:pt x="23" y="283"/>
                </a:lnTo>
                <a:lnTo>
                  <a:pt x="34" y="258"/>
                </a:lnTo>
                <a:lnTo>
                  <a:pt x="50" y="236"/>
                </a:lnTo>
                <a:lnTo>
                  <a:pt x="68" y="219"/>
                </a:lnTo>
                <a:lnTo>
                  <a:pt x="86" y="205"/>
                </a:lnTo>
                <a:lnTo>
                  <a:pt x="107" y="196"/>
                </a:lnTo>
                <a:lnTo>
                  <a:pt x="129" y="191"/>
                </a:lnTo>
                <a:lnTo>
                  <a:pt x="123" y="181"/>
                </a:lnTo>
                <a:lnTo>
                  <a:pt x="119" y="171"/>
                </a:lnTo>
                <a:lnTo>
                  <a:pt x="101" y="184"/>
                </a:lnTo>
                <a:lnTo>
                  <a:pt x="81" y="196"/>
                </a:lnTo>
                <a:lnTo>
                  <a:pt x="59" y="203"/>
                </a:lnTo>
                <a:lnTo>
                  <a:pt x="35" y="207"/>
                </a:lnTo>
                <a:lnTo>
                  <a:pt x="26" y="207"/>
                </a:lnTo>
                <a:lnTo>
                  <a:pt x="13" y="206"/>
                </a:lnTo>
                <a:lnTo>
                  <a:pt x="14" y="201"/>
                </a:lnTo>
                <a:lnTo>
                  <a:pt x="15" y="181"/>
                </a:lnTo>
                <a:lnTo>
                  <a:pt x="13" y="164"/>
                </a:lnTo>
                <a:lnTo>
                  <a:pt x="8" y="147"/>
                </a:lnTo>
                <a:lnTo>
                  <a:pt x="2" y="131"/>
                </a:lnTo>
                <a:lnTo>
                  <a:pt x="29" y="126"/>
                </a:lnTo>
                <a:lnTo>
                  <a:pt x="40" y="126"/>
                </a:lnTo>
                <a:lnTo>
                  <a:pt x="68" y="129"/>
                </a:lnTo>
                <a:lnTo>
                  <a:pt x="94" y="138"/>
                </a:lnTo>
                <a:lnTo>
                  <a:pt x="117" y="150"/>
                </a:lnTo>
                <a:lnTo>
                  <a:pt x="118" y="145"/>
                </a:lnTo>
                <a:lnTo>
                  <a:pt x="120" y="139"/>
                </a:lnTo>
                <a:lnTo>
                  <a:pt x="121" y="133"/>
                </a:lnTo>
                <a:lnTo>
                  <a:pt x="124" y="129"/>
                </a:lnTo>
                <a:lnTo>
                  <a:pt x="101" y="126"/>
                </a:lnTo>
                <a:lnTo>
                  <a:pt x="79" y="120"/>
                </a:lnTo>
                <a:lnTo>
                  <a:pt x="58" y="111"/>
                </a:lnTo>
                <a:lnTo>
                  <a:pt x="40" y="96"/>
                </a:lnTo>
                <a:lnTo>
                  <a:pt x="34" y="92"/>
                </a:lnTo>
                <a:lnTo>
                  <a:pt x="29" y="87"/>
                </a:lnTo>
                <a:lnTo>
                  <a:pt x="37" y="72"/>
                </a:lnTo>
                <a:lnTo>
                  <a:pt x="44" y="55"/>
                </a:lnTo>
                <a:lnTo>
                  <a:pt x="46" y="42"/>
                </a:lnTo>
                <a:lnTo>
                  <a:pt x="47" y="39"/>
                </a:lnTo>
                <a:lnTo>
                  <a:pt x="47" y="34"/>
                </a:lnTo>
                <a:lnTo>
                  <a:pt x="34" y="22"/>
                </a:lnTo>
                <a:lnTo>
                  <a:pt x="19" y="12"/>
                </a:lnTo>
                <a:lnTo>
                  <a:pt x="0" y="2"/>
                </a:lnTo>
                <a:lnTo>
                  <a:pt x="3" y="2"/>
                </a:lnTo>
                <a:lnTo>
                  <a:pt x="27" y="4"/>
                </a:lnTo>
                <a:lnTo>
                  <a:pt x="50" y="11"/>
                </a:lnTo>
                <a:lnTo>
                  <a:pt x="72" y="21"/>
                </a:lnTo>
                <a:lnTo>
                  <a:pt x="92" y="36"/>
                </a:lnTo>
                <a:lnTo>
                  <a:pt x="108" y="52"/>
                </a:lnTo>
                <a:lnTo>
                  <a:pt x="122" y="71"/>
                </a:lnTo>
                <a:lnTo>
                  <a:pt x="131" y="92"/>
                </a:lnTo>
                <a:lnTo>
                  <a:pt x="137" y="113"/>
                </a:lnTo>
                <a:lnTo>
                  <a:pt x="146" y="107"/>
                </a:lnTo>
                <a:lnTo>
                  <a:pt x="156" y="103"/>
                </a:lnTo>
                <a:lnTo>
                  <a:pt x="143" y="86"/>
                </a:lnTo>
                <a:lnTo>
                  <a:pt x="131" y="66"/>
                </a:lnTo>
                <a:lnTo>
                  <a:pt x="124" y="44"/>
                </a:lnTo>
                <a:lnTo>
                  <a:pt x="121" y="21"/>
                </a:lnTo>
                <a:lnTo>
                  <a:pt x="121" y="0"/>
                </a:lnTo>
                <a:close/>
              </a:path>
            </a:pathLst>
          </a:custGeom>
          <a:solidFill>
            <a:schemeClr val="accent5"/>
          </a:solidFill>
          <a:ln w="0">
            <a:solidFill>
              <a:schemeClr val="accent5"/>
            </a:solidFill>
            <a:prstDash val="solid"/>
            <a:round/>
            <a:headEnd/>
            <a:tailEnd/>
          </a:ln>
        </xdr:spPr>
      </xdr:sp>
      <xdr:sp macro="" textlink="">
        <xdr:nvSpPr>
          <xdr:cNvPr id="1121" name="Forme libre 97" descr="Fleur violet">
            <a:extLst>
              <a:ext uri="{FF2B5EF4-FFF2-40B4-BE49-F238E27FC236}">
                <a16:creationId xmlns:a16="http://schemas.microsoft.com/office/drawing/2014/main" id="{00000000-0008-0000-0100-000061040000}"/>
              </a:ext>
            </a:extLst>
          </xdr:cNvPr>
          <xdr:cNvSpPr>
            <a:spLocks/>
          </xdr:cNvSpPr>
        </xdr:nvSpPr>
        <xdr:spPr bwMode="auto">
          <a:xfrm>
            <a:off x="558" y="59"/>
            <a:ext cx="16" cy="15"/>
          </a:xfrm>
          <a:custGeom>
            <a:avLst/>
            <a:gdLst>
              <a:gd name="T0" fmla="*/ 67 w 80"/>
              <a:gd name="T1" fmla="*/ 0 h 75"/>
              <a:gd name="T2" fmla="*/ 73 w 80"/>
              <a:gd name="T3" fmla="*/ 16 h 75"/>
              <a:gd name="T4" fmla="*/ 78 w 80"/>
              <a:gd name="T5" fmla="*/ 33 h 75"/>
              <a:gd name="T6" fmla="*/ 80 w 80"/>
              <a:gd name="T7" fmla="*/ 50 h 75"/>
              <a:gd name="T8" fmla="*/ 79 w 80"/>
              <a:gd name="T9" fmla="*/ 70 h 75"/>
              <a:gd name="T10" fmla="*/ 78 w 80"/>
              <a:gd name="T11" fmla="*/ 75 h 75"/>
              <a:gd name="T12" fmla="*/ 49 w 80"/>
              <a:gd name="T13" fmla="*/ 70 h 75"/>
              <a:gd name="T14" fmla="*/ 23 w 80"/>
              <a:gd name="T15" fmla="*/ 59 h 75"/>
              <a:gd name="T16" fmla="*/ 0 w 80"/>
              <a:gd name="T17" fmla="*/ 43 h 75"/>
              <a:gd name="T18" fmla="*/ 20 w 80"/>
              <a:gd name="T19" fmla="*/ 25 h 75"/>
              <a:gd name="T20" fmla="*/ 42 w 80"/>
              <a:gd name="T21" fmla="*/ 11 h 75"/>
              <a:gd name="T22" fmla="*/ 67 w 80"/>
              <a:gd name="T23" fmla="*/ 0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80" h="75">
                <a:moveTo>
                  <a:pt x="67" y="0"/>
                </a:moveTo>
                <a:lnTo>
                  <a:pt x="73" y="16"/>
                </a:lnTo>
                <a:lnTo>
                  <a:pt x="78" y="33"/>
                </a:lnTo>
                <a:lnTo>
                  <a:pt x="80" y="50"/>
                </a:lnTo>
                <a:lnTo>
                  <a:pt x="79" y="70"/>
                </a:lnTo>
                <a:lnTo>
                  <a:pt x="78" y="75"/>
                </a:lnTo>
                <a:lnTo>
                  <a:pt x="49" y="70"/>
                </a:lnTo>
                <a:lnTo>
                  <a:pt x="23" y="59"/>
                </a:lnTo>
                <a:lnTo>
                  <a:pt x="0" y="43"/>
                </a:lnTo>
                <a:lnTo>
                  <a:pt x="20" y="25"/>
                </a:lnTo>
                <a:lnTo>
                  <a:pt x="42" y="11"/>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2" name="Forme libre 98" descr="Fleur violet">
            <a:extLst>
              <a:ext uri="{FF2B5EF4-FFF2-40B4-BE49-F238E27FC236}">
                <a16:creationId xmlns:a16="http://schemas.microsoft.com/office/drawing/2014/main" id="{00000000-0008-0000-0100-000062040000}"/>
              </a:ext>
            </a:extLst>
          </xdr:cNvPr>
          <xdr:cNvSpPr>
            <a:spLocks/>
          </xdr:cNvSpPr>
        </xdr:nvSpPr>
        <xdr:spPr bwMode="auto">
          <a:xfrm>
            <a:off x="569" y="33"/>
            <a:ext cx="11" cy="17"/>
          </a:xfrm>
          <a:custGeom>
            <a:avLst/>
            <a:gdLst>
              <a:gd name="T0" fmla="*/ 7 w 54"/>
              <a:gd name="T1" fmla="*/ 0 h 85"/>
              <a:gd name="T2" fmla="*/ 26 w 54"/>
              <a:gd name="T3" fmla="*/ 10 h 85"/>
              <a:gd name="T4" fmla="*/ 41 w 54"/>
              <a:gd name="T5" fmla="*/ 20 h 85"/>
              <a:gd name="T6" fmla="*/ 54 w 54"/>
              <a:gd name="T7" fmla="*/ 32 h 85"/>
              <a:gd name="T8" fmla="*/ 54 w 54"/>
              <a:gd name="T9" fmla="*/ 37 h 85"/>
              <a:gd name="T10" fmla="*/ 53 w 54"/>
              <a:gd name="T11" fmla="*/ 40 h 85"/>
              <a:gd name="T12" fmla="*/ 51 w 54"/>
              <a:gd name="T13" fmla="*/ 53 h 85"/>
              <a:gd name="T14" fmla="*/ 44 w 54"/>
              <a:gd name="T15" fmla="*/ 70 h 85"/>
              <a:gd name="T16" fmla="*/ 36 w 54"/>
              <a:gd name="T17" fmla="*/ 85 h 85"/>
              <a:gd name="T18" fmla="*/ 22 w 54"/>
              <a:gd name="T19" fmla="*/ 66 h 85"/>
              <a:gd name="T20" fmla="*/ 10 w 54"/>
              <a:gd name="T21" fmla="*/ 45 h 85"/>
              <a:gd name="T22" fmla="*/ 3 w 54"/>
              <a:gd name="T23" fmla="*/ 23 h 85"/>
              <a:gd name="T24" fmla="*/ 0 w 54"/>
              <a:gd name="T25" fmla="*/ 0 h 85"/>
              <a:gd name="T26" fmla="*/ 7 w 54"/>
              <a:gd name="T27" fmla="*/ 0 h 8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 h="85">
                <a:moveTo>
                  <a:pt x="7" y="0"/>
                </a:moveTo>
                <a:lnTo>
                  <a:pt x="26" y="10"/>
                </a:lnTo>
                <a:lnTo>
                  <a:pt x="41" y="20"/>
                </a:lnTo>
                <a:lnTo>
                  <a:pt x="54" y="32"/>
                </a:lnTo>
                <a:lnTo>
                  <a:pt x="54" y="37"/>
                </a:lnTo>
                <a:lnTo>
                  <a:pt x="53" y="40"/>
                </a:lnTo>
                <a:lnTo>
                  <a:pt x="51" y="53"/>
                </a:lnTo>
                <a:lnTo>
                  <a:pt x="44" y="70"/>
                </a:lnTo>
                <a:lnTo>
                  <a:pt x="36" y="85"/>
                </a:lnTo>
                <a:lnTo>
                  <a:pt x="22" y="66"/>
                </a:lnTo>
                <a:lnTo>
                  <a:pt x="10" y="45"/>
                </a:lnTo>
                <a:lnTo>
                  <a:pt x="3" y="23"/>
                </a:lnTo>
                <a:lnTo>
                  <a:pt x="0" y="0"/>
                </a:lnTo>
                <a:lnTo>
                  <a:pt x="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3" name="Forme libre 99" descr="Fleur bleu">
            <a:extLst>
              <a:ext uri="{FF2B5EF4-FFF2-40B4-BE49-F238E27FC236}">
                <a16:creationId xmlns:a16="http://schemas.microsoft.com/office/drawing/2014/main" id="{00000000-0008-0000-0100-000063040000}"/>
              </a:ext>
            </a:extLst>
          </xdr:cNvPr>
          <xdr:cNvSpPr>
            <a:spLocks/>
          </xdr:cNvSpPr>
        </xdr:nvSpPr>
        <xdr:spPr bwMode="auto">
          <a:xfrm>
            <a:off x="526" y="93"/>
            <a:ext cx="66" cy="39"/>
          </a:xfrm>
          <a:custGeom>
            <a:avLst/>
            <a:gdLst>
              <a:gd name="T0" fmla="*/ 174 w 327"/>
              <a:gd name="T1" fmla="*/ 13 h 194"/>
              <a:gd name="T2" fmla="*/ 188 w 327"/>
              <a:gd name="T3" fmla="*/ 43 h 194"/>
              <a:gd name="T4" fmla="*/ 213 w 327"/>
              <a:gd name="T5" fmla="*/ 21 h 194"/>
              <a:gd name="T6" fmla="*/ 233 w 327"/>
              <a:gd name="T7" fmla="*/ 36 h 194"/>
              <a:gd name="T8" fmla="*/ 255 w 327"/>
              <a:gd name="T9" fmla="*/ 51 h 194"/>
              <a:gd name="T10" fmla="*/ 277 w 327"/>
              <a:gd name="T11" fmla="*/ 65 h 194"/>
              <a:gd name="T12" fmla="*/ 267 w 327"/>
              <a:gd name="T13" fmla="*/ 96 h 194"/>
              <a:gd name="T14" fmla="*/ 299 w 327"/>
              <a:gd name="T15" fmla="*/ 97 h 194"/>
              <a:gd name="T16" fmla="*/ 308 w 327"/>
              <a:gd name="T17" fmla="*/ 116 h 194"/>
              <a:gd name="T18" fmla="*/ 287 w 327"/>
              <a:gd name="T19" fmla="*/ 140 h 194"/>
              <a:gd name="T20" fmla="*/ 327 w 327"/>
              <a:gd name="T21" fmla="*/ 164 h 194"/>
              <a:gd name="T22" fmla="*/ 301 w 327"/>
              <a:gd name="T23" fmla="*/ 183 h 194"/>
              <a:gd name="T24" fmla="*/ 289 w 327"/>
              <a:gd name="T25" fmla="*/ 191 h 194"/>
              <a:gd name="T26" fmla="*/ 206 w 327"/>
              <a:gd name="T27" fmla="*/ 194 h 194"/>
              <a:gd name="T28" fmla="*/ 216 w 327"/>
              <a:gd name="T29" fmla="*/ 165 h 194"/>
              <a:gd name="T30" fmla="*/ 205 w 327"/>
              <a:gd name="T31" fmla="*/ 134 h 194"/>
              <a:gd name="T32" fmla="*/ 180 w 327"/>
              <a:gd name="T33" fmla="*/ 115 h 194"/>
              <a:gd name="T34" fmla="*/ 147 w 327"/>
              <a:gd name="T35" fmla="*/ 115 h 194"/>
              <a:gd name="T36" fmla="*/ 122 w 327"/>
              <a:gd name="T37" fmla="*/ 134 h 194"/>
              <a:gd name="T38" fmla="*/ 112 w 327"/>
              <a:gd name="T39" fmla="*/ 165 h 194"/>
              <a:gd name="T40" fmla="*/ 121 w 327"/>
              <a:gd name="T41" fmla="*/ 194 h 194"/>
              <a:gd name="T42" fmla="*/ 38 w 327"/>
              <a:gd name="T43" fmla="*/ 192 h 194"/>
              <a:gd name="T44" fmla="*/ 19 w 327"/>
              <a:gd name="T45" fmla="*/ 179 h 194"/>
              <a:gd name="T46" fmla="*/ 13 w 327"/>
              <a:gd name="T47" fmla="*/ 154 h 194"/>
              <a:gd name="T48" fmla="*/ 43 w 327"/>
              <a:gd name="T49" fmla="*/ 141 h 194"/>
              <a:gd name="T50" fmla="*/ 34 w 327"/>
              <a:gd name="T51" fmla="*/ 132 h 194"/>
              <a:gd name="T52" fmla="*/ 42 w 327"/>
              <a:gd name="T53" fmla="*/ 119 h 194"/>
              <a:gd name="T54" fmla="*/ 16 w 327"/>
              <a:gd name="T55" fmla="*/ 108 h 194"/>
              <a:gd name="T56" fmla="*/ 36 w 327"/>
              <a:gd name="T57" fmla="*/ 95 h 194"/>
              <a:gd name="T58" fmla="*/ 50 w 327"/>
              <a:gd name="T59" fmla="*/ 72 h 194"/>
              <a:gd name="T60" fmla="*/ 64 w 327"/>
              <a:gd name="T61" fmla="*/ 50 h 194"/>
              <a:gd name="T62" fmla="*/ 95 w 327"/>
              <a:gd name="T63" fmla="*/ 62 h 194"/>
              <a:gd name="T64" fmla="*/ 97 w 327"/>
              <a:gd name="T65" fmla="*/ 28 h 194"/>
              <a:gd name="T66" fmla="*/ 116 w 327"/>
              <a:gd name="T67" fmla="*/ 20 h 194"/>
              <a:gd name="T68" fmla="*/ 139 w 327"/>
              <a:gd name="T69" fmla="*/ 41 h 194"/>
              <a:gd name="T70" fmla="*/ 163 w 327"/>
              <a:gd name="T71"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327" h="194">
                <a:moveTo>
                  <a:pt x="163" y="0"/>
                </a:moveTo>
                <a:lnTo>
                  <a:pt x="174" y="13"/>
                </a:lnTo>
                <a:lnTo>
                  <a:pt x="182" y="27"/>
                </a:lnTo>
                <a:lnTo>
                  <a:pt x="188" y="43"/>
                </a:lnTo>
                <a:lnTo>
                  <a:pt x="199" y="30"/>
                </a:lnTo>
                <a:lnTo>
                  <a:pt x="213" y="21"/>
                </a:lnTo>
                <a:lnTo>
                  <a:pt x="227" y="14"/>
                </a:lnTo>
                <a:lnTo>
                  <a:pt x="233" y="36"/>
                </a:lnTo>
                <a:lnTo>
                  <a:pt x="233" y="60"/>
                </a:lnTo>
                <a:lnTo>
                  <a:pt x="255" y="51"/>
                </a:lnTo>
                <a:lnTo>
                  <a:pt x="279" y="48"/>
                </a:lnTo>
                <a:lnTo>
                  <a:pt x="277" y="65"/>
                </a:lnTo>
                <a:lnTo>
                  <a:pt x="273" y="80"/>
                </a:lnTo>
                <a:lnTo>
                  <a:pt x="267" y="96"/>
                </a:lnTo>
                <a:lnTo>
                  <a:pt x="283" y="95"/>
                </a:lnTo>
                <a:lnTo>
                  <a:pt x="299" y="97"/>
                </a:lnTo>
                <a:lnTo>
                  <a:pt x="315" y="102"/>
                </a:lnTo>
                <a:lnTo>
                  <a:pt x="308" y="116"/>
                </a:lnTo>
                <a:lnTo>
                  <a:pt x="299" y="128"/>
                </a:lnTo>
                <a:lnTo>
                  <a:pt x="287" y="140"/>
                </a:lnTo>
                <a:lnTo>
                  <a:pt x="308" y="149"/>
                </a:lnTo>
                <a:lnTo>
                  <a:pt x="327" y="164"/>
                </a:lnTo>
                <a:lnTo>
                  <a:pt x="315" y="174"/>
                </a:lnTo>
                <a:lnTo>
                  <a:pt x="301" y="183"/>
                </a:lnTo>
                <a:lnTo>
                  <a:pt x="284" y="189"/>
                </a:lnTo>
                <a:lnTo>
                  <a:pt x="289" y="191"/>
                </a:lnTo>
                <a:lnTo>
                  <a:pt x="292" y="194"/>
                </a:lnTo>
                <a:lnTo>
                  <a:pt x="206" y="194"/>
                </a:lnTo>
                <a:lnTo>
                  <a:pt x="214" y="180"/>
                </a:lnTo>
                <a:lnTo>
                  <a:pt x="216" y="165"/>
                </a:lnTo>
                <a:lnTo>
                  <a:pt x="213" y="148"/>
                </a:lnTo>
                <a:lnTo>
                  <a:pt x="205" y="134"/>
                </a:lnTo>
                <a:lnTo>
                  <a:pt x="195" y="122"/>
                </a:lnTo>
                <a:lnTo>
                  <a:pt x="180" y="115"/>
                </a:lnTo>
                <a:lnTo>
                  <a:pt x="164" y="113"/>
                </a:lnTo>
                <a:lnTo>
                  <a:pt x="147" y="115"/>
                </a:lnTo>
                <a:lnTo>
                  <a:pt x="134" y="122"/>
                </a:lnTo>
                <a:lnTo>
                  <a:pt x="122" y="134"/>
                </a:lnTo>
                <a:lnTo>
                  <a:pt x="115" y="148"/>
                </a:lnTo>
                <a:lnTo>
                  <a:pt x="112" y="165"/>
                </a:lnTo>
                <a:lnTo>
                  <a:pt x="115" y="180"/>
                </a:lnTo>
                <a:lnTo>
                  <a:pt x="121" y="194"/>
                </a:lnTo>
                <a:lnTo>
                  <a:pt x="35" y="194"/>
                </a:lnTo>
                <a:lnTo>
                  <a:pt x="38" y="192"/>
                </a:lnTo>
                <a:lnTo>
                  <a:pt x="41" y="189"/>
                </a:lnTo>
                <a:lnTo>
                  <a:pt x="19" y="179"/>
                </a:lnTo>
                <a:lnTo>
                  <a:pt x="0" y="165"/>
                </a:lnTo>
                <a:lnTo>
                  <a:pt x="13" y="154"/>
                </a:lnTo>
                <a:lnTo>
                  <a:pt x="27" y="146"/>
                </a:lnTo>
                <a:lnTo>
                  <a:pt x="43" y="141"/>
                </a:lnTo>
                <a:lnTo>
                  <a:pt x="38" y="137"/>
                </a:lnTo>
                <a:lnTo>
                  <a:pt x="34" y="132"/>
                </a:lnTo>
                <a:lnTo>
                  <a:pt x="63" y="124"/>
                </a:lnTo>
                <a:lnTo>
                  <a:pt x="42" y="119"/>
                </a:lnTo>
                <a:lnTo>
                  <a:pt x="19" y="114"/>
                </a:lnTo>
                <a:lnTo>
                  <a:pt x="16" y="108"/>
                </a:lnTo>
                <a:lnTo>
                  <a:pt x="13" y="101"/>
                </a:lnTo>
                <a:lnTo>
                  <a:pt x="36" y="95"/>
                </a:lnTo>
                <a:lnTo>
                  <a:pt x="60" y="95"/>
                </a:lnTo>
                <a:lnTo>
                  <a:pt x="50" y="72"/>
                </a:lnTo>
                <a:lnTo>
                  <a:pt x="47" y="49"/>
                </a:lnTo>
                <a:lnTo>
                  <a:pt x="64" y="50"/>
                </a:lnTo>
                <a:lnTo>
                  <a:pt x="79" y="54"/>
                </a:lnTo>
                <a:lnTo>
                  <a:pt x="95" y="62"/>
                </a:lnTo>
                <a:lnTo>
                  <a:pt x="94" y="45"/>
                </a:lnTo>
                <a:lnTo>
                  <a:pt x="97" y="28"/>
                </a:lnTo>
                <a:lnTo>
                  <a:pt x="101" y="13"/>
                </a:lnTo>
                <a:lnTo>
                  <a:pt x="116" y="20"/>
                </a:lnTo>
                <a:lnTo>
                  <a:pt x="128" y="29"/>
                </a:lnTo>
                <a:lnTo>
                  <a:pt x="139" y="41"/>
                </a:lnTo>
                <a:lnTo>
                  <a:pt x="149" y="19"/>
                </a:lnTo>
                <a:lnTo>
                  <a:pt x="163" y="0"/>
                </a:lnTo>
                <a:close/>
              </a:path>
            </a:pathLst>
          </a:custGeom>
          <a:solidFill>
            <a:schemeClr val="accent4"/>
          </a:solidFill>
          <a:ln w="0">
            <a:solidFill>
              <a:schemeClr val="accent4"/>
            </a:solidFill>
            <a:prstDash val="solid"/>
            <a:round/>
            <a:headEnd/>
            <a:tailEnd/>
          </a:ln>
        </xdr:spPr>
      </xdr:sp>
      <xdr:sp macro="" textlink="">
        <xdr:nvSpPr>
          <xdr:cNvPr id="1124" name="Forme libre 100" descr="Papillon violet">
            <a:extLst>
              <a:ext uri="{FF2B5EF4-FFF2-40B4-BE49-F238E27FC236}">
                <a16:creationId xmlns:a16="http://schemas.microsoft.com/office/drawing/2014/main" id="{00000000-0008-0000-0100-000064040000}"/>
              </a:ext>
            </a:extLst>
          </xdr:cNvPr>
          <xdr:cNvSpPr>
            <a:spLocks/>
          </xdr:cNvSpPr>
        </xdr:nvSpPr>
        <xdr:spPr bwMode="auto">
          <a:xfrm>
            <a:off x="91" y="82"/>
            <a:ext cx="84" cy="50"/>
          </a:xfrm>
          <a:custGeom>
            <a:avLst/>
            <a:gdLst>
              <a:gd name="T0" fmla="*/ 319 w 423"/>
              <a:gd name="T1" fmla="*/ 34 h 248"/>
              <a:gd name="T2" fmla="*/ 363 w 423"/>
              <a:gd name="T3" fmla="*/ 34 h 248"/>
              <a:gd name="T4" fmla="*/ 384 w 423"/>
              <a:gd name="T5" fmla="*/ 24 h 248"/>
              <a:gd name="T6" fmla="*/ 390 w 423"/>
              <a:gd name="T7" fmla="*/ 46 h 248"/>
              <a:gd name="T8" fmla="*/ 394 w 423"/>
              <a:gd name="T9" fmla="*/ 57 h 248"/>
              <a:gd name="T10" fmla="*/ 399 w 423"/>
              <a:gd name="T11" fmla="*/ 86 h 248"/>
              <a:gd name="T12" fmla="*/ 383 w 423"/>
              <a:gd name="T13" fmla="*/ 104 h 248"/>
              <a:gd name="T14" fmla="*/ 389 w 423"/>
              <a:gd name="T15" fmla="*/ 105 h 248"/>
              <a:gd name="T16" fmla="*/ 398 w 423"/>
              <a:gd name="T17" fmla="*/ 111 h 248"/>
              <a:gd name="T18" fmla="*/ 406 w 423"/>
              <a:gd name="T19" fmla="*/ 115 h 248"/>
              <a:gd name="T20" fmla="*/ 413 w 423"/>
              <a:gd name="T21" fmla="*/ 125 h 248"/>
              <a:gd name="T22" fmla="*/ 418 w 423"/>
              <a:gd name="T23" fmla="*/ 138 h 248"/>
              <a:gd name="T24" fmla="*/ 420 w 423"/>
              <a:gd name="T25" fmla="*/ 148 h 248"/>
              <a:gd name="T26" fmla="*/ 418 w 423"/>
              <a:gd name="T27" fmla="*/ 158 h 248"/>
              <a:gd name="T28" fmla="*/ 423 w 423"/>
              <a:gd name="T29" fmla="*/ 176 h 248"/>
              <a:gd name="T30" fmla="*/ 419 w 423"/>
              <a:gd name="T31" fmla="*/ 184 h 248"/>
              <a:gd name="T32" fmla="*/ 420 w 423"/>
              <a:gd name="T33" fmla="*/ 197 h 248"/>
              <a:gd name="T34" fmla="*/ 422 w 423"/>
              <a:gd name="T35" fmla="*/ 206 h 248"/>
              <a:gd name="T36" fmla="*/ 419 w 423"/>
              <a:gd name="T37" fmla="*/ 212 h 248"/>
              <a:gd name="T38" fmla="*/ 414 w 423"/>
              <a:gd name="T39" fmla="*/ 222 h 248"/>
              <a:gd name="T40" fmla="*/ 413 w 423"/>
              <a:gd name="T41" fmla="*/ 239 h 248"/>
              <a:gd name="T42" fmla="*/ 406 w 423"/>
              <a:gd name="T43" fmla="*/ 242 h 248"/>
              <a:gd name="T44" fmla="*/ 401 w 423"/>
              <a:gd name="T45" fmla="*/ 246 h 248"/>
              <a:gd name="T46" fmla="*/ 324 w 423"/>
              <a:gd name="T47" fmla="*/ 246 h 248"/>
              <a:gd name="T48" fmla="*/ 294 w 423"/>
              <a:gd name="T49" fmla="*/ 228 h 248"/>
              <a:gd name="T50" fmla="*/ 279 w 423"/>
              <a:gd name="T51" fmla="*/ 217 h 248"/>
              <a:gd name="T52" fmla="*/ 267 w 423"/>
              <a:gd name="T53" fmla="*/ 201 h 248"/>
              <a:gd name="T54" fmla="*/ 258 w 423"/>
              <a:gd name="T55" fmla="*/ 190 h 248"/>
              <a:gd name="T56" fmla="*/ 253 w 423"/>
              <a:gd name="T57" fmla="*/ 184 h 248"/>
              <a:gd name="T58" fmla="*/ 249 w 423"/>
              <a:gd name="T59" fmla="*/ 189 h 248"/>
              <a:gd name="T60" fmla="*/ 251 w 423"/>
              <a:gd name="T61" fmla="*/ 195 h 248"/>
              <a:gd name="T62" fmla="*/ 257 w 423"/>
              <a:gd name="T63" fmla="*/ 209 h 248"/>
              <a:gd name="T64" fmla="*/ 259 w 423"/>
              <a:gd name="T65" fmla="*/ 245 h 248"/>
              <a:gd name="T66" fmla="*/ 99 w 423"/>
              <a:gd name="T67" fmla="*/ 244 h 248"/>
              <a:gd name="T68" fmla="*/ 102 w 423"/>
              <a:gd name="T69" fmla="*/ 230 h 248"/>
              <a:gd name="T70" fmla="*/ 103 w 423"/>
              <a:gd name="T71" fmla="*/ 221 h 248"/>
              <a:gd name="T72" fmla="*/ 89 w 423"/>
              <a:gd name="T73" fmla="*/ 221 h 248"/>
              <a:gd name="T74" fmla="*/ 74 w 423"/>
              <a:gd name="T75" fmla="*/ 208 h 248"/>
              <a:gd name="T76" fmla="*/ 65 w 423"/>
              <a:gd name="T77" fmla="*/ 191 h 248"/>
              <a:gd name="T78" fmla="*/ 58 w 423"/>
              <a:gd name="T79" fmla="*/ 183 h 248"/>
              <a:gd name="T80" fmla="*/ 47 w 423"/>
              <a:gd name="T81" fmla="*/ 161 h 248"/>
              <a:gd name="T82" fmla="*/ 36 w 423"/>
              <a:gd name="T83" fmla="*/ 149 h 248"/>
              <a:gd name="T84" fmla="*/ 22 w 423"/>
              <a:gd name="T85" fmla="*/ 133 h 248"/>
              <a:gd name="T86" fmla="*/ 0 w 423"/>
              <a:gd name="T87" fmla="*/ 114 h 248"/>
              <a:gd name="T88" fmla="*/ 51 w 423"/>
              <a:gd name="T89" fmla="*/ 65 h 248"/>
              <a:gd name="T90" fmla="*/ 132 w 423"/>
              <a:gd name="T91" fmla="*/ 89 h 248"/>
              <a:gd name="T92" fmla="*/ 188 w 423"/>
              <a:gd name="T93" fmla="*/ 122 h 248"/>
              <a:gd name="T94" fmla="*/ 229 w 423"/>
              <a:gd name="T95" fmla="*/ 149 h 248"/>
              <a:gd name="T96" fmla="*/ 233 w 423"/>
              <a:gd name="T97" fmla="*/ 148 h 248"/>
              <a:gd name="T98" fmla="*/ 230 w 423"/>
              <a:gd name="T99" fmla="*/ 143 h 248"/>
              <a:gd name="T100" fmla="*/ 232 w 423"/>
              <a:gd name="T101" fmla="*/ 138 h 248"/>
              <a:gd name="T102" fmla="*/ 237 w 423"/>
              <a:gd name="T103" fmla="*/ 136 h 248"/>
              <a:gd name="T104" fmla="*/ 244 w 423"/>
              <a:gd name="T105" fmla="*/ 139 h 248"/>
              <a:gd name="T106" fmla="*/ 245 w 423"/>
              <a:gd name="T107" fmla="*/ 145 h 248"/>
              <a:gd name="T108" fmla="*/ 246 w 423"/>
              <a:gd name="T109" fmla="*/ 147 h 248"/>
              <a:gd name="T110" fmla="*/ 248 w 423"/>
              <a:gd name="T111" fmla="*/ 143 h 248"/>
              <a:gd name="T112" fmla="*/ 249 w 423"/>
              <a:gd name="T113" fmla="*/ 131 h 248"/>
              <a:gd name="T114" fmla="*/ 263 w 423"/>
              <a:gd name="T115" fmla="*/ 55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423" h="248">
                <a:moveTo>
                  <a:pt x="281" y="0"/>
                </a:moveTo>
                <a:lnTo>
                  <a:pt x="299" y="19"/>
                </a:lnTo>
                <a:lnTo>
                  <a:pt x="319" y="34"/>
                </a:lnTo>
                <a:lnTo>
                  <a:pt x="342" y="47"/>
                </a:lnTo>
                <a:lnTo>
                  <a:pt x="343" y="47"/>
                </a:lnTo>
                <a:lnTo>
                  <a:pt x="363" y="34"/>
                </a:lnTo>
                <a:lnTo>
                  <a:pt x="382" y="20"/>
                </a:lnTo>
                <a:lnTo>
                  <a:pt x="383" y="22"/>
                </a:lnTo>
                <a:lnTo>
                  <a:pt x="384" y="24"/>
                </a:lnTo>
                <a:lnTo>
                  <a:pt x="384" y="26"/>
                </a:lnTo>
                <a:lnTo>
                  <a:pt x="388" y="36"/>
                </a:lnTo>
                <a:lnTo>
                  <a:pt x="390" y="46"/>
                </a:lnTo>
                <a:lnTo>
                  <a:pt x="390" y="50"/>
                </a:lnTo>
                <a:lnTo>
                  <a:pt x="392" y="54"/>
                </a:lnTo>
                <a:lnTo>
                  <a:pt x="394" y="57"/>
                </a:lnTo>
                <a:lnTo>
                  <a:pt x="395" y="61"/>
                </a:lnTo>
                <a:lnTo>
                  <a:pt x="398" y="73"/>
                </a:lnTo>
                <a:lnTo>
                  <a:pt x="399" y="86"/>
                </a:lnTo>
                <a:lnTo>
                  <a:pt x="396" y="94"/>
                </a:lnTo>
                <a:lnTo>
                  <a:pt x="390" y="100"/>
                </a:lnTo>
                <a:lnTo>
                  <a:pt x="383" y="104"/>
                </a:lnTo>
                <a:lnTo>
                  <a:pt x="384" y="104"/>
                </a:lnTo>
                <a:lnTo>
                  <a:pt x="386" y="104"/>
                </a:lnTo>
                <a:lnTo>
                  <a:pt x="389" y="105"/>
                </a:lnTo>
                <a:lnTo>
                  <a:pt x="393" y="107"/>
                </a:lnTo>
                <a:lnTo>
                  <a:pt x="395" y="108"/>
                </a:lnTo>
                <a:lnTo>
                  <a:pt x="398" y="111"/>
                </a:lnTo>
                <a:lnTo>
                  <a:pt x="400" y="112"/>
                </a:lnTo>
                <a:lnTo>
                  <a:pt x="403" y="113"/>
                </a:lnTo>
                <a:lnTo>
                  <a:pt x="406" y="115"/>
                </a:lnTo>
                <a:lnTo>
                  <a:pt x="409" y="118"/>
                </a:lnTo>
                <a:lnTo>
                  <a:pt x="411" y="121"/>
                </a:lnTo>
                <a:lnTo>
                  <a:pt x="413" y="125"/>
                </a:lnTo>
                <a:lnTo>
                  <a:pt x="414" y="129"/>
                </a:lnTo>
                <a:lnTo>
                  <a:pt x="415" y="134"/>
                </a:lnTo>
                <a:lnTo>
                  <a:pt x="418" y="138"/>
                </a:lnTo>
                <a:lnTo>
                  <a:pt x="419" y="141"/>
                </a:lnTo>
                <a:lnTo>
                  <a:pt x="420" y="144"/>
                </a:lnTo>
                <a:lnTo>
                  <a:pt x="420" y="148"/>
                </a:lnTo>
                <a:lnTo>
                  <a:pt x="420" y="151"/>
                </a:lnTo>
                <a:lnTo>
                  <a:pt x="419" y="155"/>
                </a:lnTo>
                <a:lnTo>
                  <a:pt x="418" y="158"/>
                </a:lnTo>
                <a:lnTo>
                  <a:pt x="420" y="165"/>
                </a:lnTo>
                <a:lnTo>
                  <a:pt x="422" y="171"/>
                </a:lnTo>
                <a:lnTo>
                  <a:pt x="423" y="176"/>
                </a:lnTo>
                <a:lnTo>
                  <a:pt x="422" y="179"/>
                </a:lnTo>
                <a:lnTo>
                  <a:pt x="420" y="182"/>
                </a:lnTo>
                <a:lnTo>
                  <a:pt x="419" y="184"/>
                </a:lnTo>
                <a:lnTo>
                  <a:pt x="419" y="188"/>
                </a:lnTo>
                <a:lnTo>
                  <a:pt x="419" y="192"/>
                </a:lnTo>
                <a:lnTo>
                  <a:pt x="420" y="197"/>
                </a:lnTo>
                <a:lnTo>
                  <a:pt x="422" y="201"/>
                </a:lnTo>
                <a:lnTo>
                  <a:pt x="422" y="204"/>
                </a:lnTo>
                <a:lnTo>
                  <a:pt x="422" y="206"/>
                </a:lnTo>
                <a:lnTo>
                  <a:pt x="421" y="207"/>
                </a:lnTo>
                <a:lnTo>
                  <a:pt x="420" y="209"/>
                </a:lnTo>
                <a:lnTo>
                  <a:pt x="419" y="212"/>
                </a:lnTo>
                <a:lnTo>
                  <a:pt x="418" y="213"/>
                </a:lnTo>
                <a:lnTo>
                  <a:pt x="415" y="215"/>
                </a:lnTo>
                <a:lnTo>
                  <a:pt x="414" y="222"/>
                </a:lnTo>
                <a:lnTo>
                  <a:pt x="415" y="230"/>
                </a:lnTo>
                <a:lnTo>
                  <a:pt x="414" y="238"/>
                </a:lnTo>
                <a:lnTo>
                  <a:pt x="413" y="239"/>
                </a:lnTo>
                <a:lnTo>
                  <a:pt x="411" y="240"/>
                </a:lnTo>
                <a:lnTo>
                  <a:pt x="409" y="241"/>
                </a:lnTo>
                <a:lnTo>
                  <a:pt x="406" y="242"/>
                </a:lnTo>
                <a:lnTo>
                  <a:pt x="405" y="243"/>
                </a:lnTo>
                <a:lnTo>
                  <a:pt x="402" y="244"/>
                </a:lnTo>
                <a:lnTo>
                  <a:pt x="401" y="246"/>
                </a:lnTo>
                <a:lnTo>
                  <a:pt x="399" y="248"/>
                </a:lnTo>
                <a:lnTo>
                  <a:pt x="326" y="248"/>
                </a:lnTo>
                <a:lnTo>
                  <a:pt x="324" y="246"/>
                </a:lnTo>
                <a:lnTo>
                  <a:pt x="321" y="244"/>
                </a:lnTo>
                <a:lnTo>
                  <a:pt x="301" y="232"/>
                </a:lnTo>
                <a:lnTo>
                  <a:pt x="294" y="228"/>
                </a:lnTo>
                <a:lnTo>
                  <a:pt x="287" y="224"/>
                </a:lnTo>
                <a:lnTo>
                  <a:pt x="283" y="221"/>
                </a:lnTo>
                <a:lnTo>
                  <a:pt x="279" y="217"/>
                </a:lnTo>
                <a:lnTo>
                  <a:pt x="275" y="213"/>
                </a:lnTo>
                <a:lnTo>
                  <a:pt x="272" y="208"/>
                </a:lnTo>
                <a:lnTo>
                  <a:pt x="267" y="201"/>
                </a:lnTo>
                <a:lnTo>
                  <a:pt x="261" y="195"/>
                </a:lnTo>
                <a:lnTo>
                  <a:pt x="260" y="193"/>
                </a:lnTo>
                <a:lnTo>
                  <a:pt x="258" y="190"/>
                </a:lnTo>
                <a:lnTo>
                  <a:pt x="257" y="188"/>
                </a:lnTo>
                <a:lnTo>
                  <a:pt x="255" y="186"/>
                </a:lnTo>
                <a:lnTo>
                  <a:pt x="253" y="184"/>
                </a:lnTo>
                <a:lnTo>
                  <a:pt x="252" y="186"/>
                </a:lnTo>
                <a:lnTo>
                  <a:pt x="250" y="187"/>
                </a:lnTo>
                <a:lnTo>
                  <a:pt x="249" y="189"/>
                </a:lnTo>
                <a:lnTo>
                  <a:pt x="249" y="191"/>
                </a:lnTo>
                <a:lnTo>
                  <a:pt x="250" y="193"/>
                </a:lnTo>
                <a:lnTo>
                  <a:pt x="251" y="195"/>
                </a:lnTo>
                <a:lnTo>
                  <a:pt x="252" y="197"/>
                </a:lnTo>
                <a:lnTo>
                  <a:pt x="253" y="199"/>
                </a:lnTo>
                <a:lnTo>
                  <a:pt x="257" y="209"/>
                </a:lnTo>
                <a:lnTo>
                  <a:pt x="259" y="221"/>
                </a:lnTo>
                <a:lnTo>
                  <a:pt x="260" y="233"/>
                </a:lnTo>
                <a:lnTo>
                  <a:pt x="259" y="245"/>
                </a:lnTo>
                <a:lnTo>
                  <a:pt x="258" y="248"/>
                </a:lnTo>
                <a:lnTo>
                  <a:pt x="99" y="248"/>
                </a:lnTo>
                <a:lnTo>
                  <a:pt x="99" y="244"/>
                </a:lnTo>
                <a:lnTo>
                  <a:pt x="100" y="240"/>
                </a:lnTo>
                <a:lnTo>
                  <a:pt x="100" y="234"/>
                </a:lnTo>
                <a:lnTo>
                  <a:pt x="102" y="230"/>
                </a:lnTo>
                <a:lnTo>
                  <a:pt x="105" y="226"/>
                </a:lnTo>
                <a:lnTo>
                  <a:pt x="107" y="221"/>
                </a:lnTo>
                <a:lnTo>
                  <a:pt x="103" y="221"/>
                </a:lnTo>
                <a:lnTo>
                  <a:pt x="98" y="221"/>
                </a:lnTo>
                <a:lnTo>
                  <a:pt x="93" y="222"/>
                </a:lnTo>
                <a:lnTo>
                  <a:pt x="89" y="221"/>
                </a:lnTo>
                <a:lnTo>
                  <a:pt x="85" y="220"/>
                </a:lnTo>
                <a:lnTo>
                  <a:pt x="82" y="217"/>
                </a:lnTo>
                <a:lnTo>
                  <a:pt x="74" y="208"/>
                </a:lnTo>
                <a:lnTo>
                  <a:pt x="69" y="199"/>
                </a:lnTo>
                <a:lnTo>
                  <a:pt x="67" y="195"/>
                </a:lnTo>
                <a:lnTo>
                  <a:pt x="65" y="191"/>
                </a:lnTo>
                <a:lnTo>
                  <a:pt x="63" y="188"/>
                </a:lnTo>
                <a:lnTo>
                  <a:pt x="59" y="186"/>
                </a:lnTo>
                <a:lnTo>
                  <a:pt x="58" y="183"/>
                </a:lnTo>
                <a:lnTo>
                  <a:pt x="53" y="174"/>
                </a:lnTo>
                <a:lnTo>
                  <a:pt x="50" y="164"/>
                </a:lnTo>
                <a:lnTo>
                  <a:pt x="47" y="161"/>
                </a:lnTo>
                <a:lnTo>
                  <a:pt x="44" y="156"/>
                </a:lnTo>
                <a:lnTo>
                  <a:pt x="41" y="153"/>
                </a:lnTo>
                <a:lnTo>
                  <a:pt x="36" y="149"/>
                </a:lnTo>
                <a:lnTo>
                  <a:pt x="33" y="145"/>
                </a:lnTo>
                <a:lnTo>
                  <a:pt x="30" y="141"/>
                </a:lnTo>
                <a:lnTo>
                  <a:pt x="22" y="133"/>
                </a:lnTo>
                <a:lnTo>
                  <a:pt x="14" y="126"/>
                </a:lnTo>
                <a:lnTo>
                  <a:pt x="7" y="120"/>
                </a:lnTo>
                <a:lnTo>
                  <a:pt x="0" y="114"/>
                </a:lnTo>
                <a:lnTo>
                  <a:pt x="20" y="99"/>
                </a:lnTo>
                <a:lnTo>
                  <a:pt x="36" y="83"/>
                </a:lnTo>
                <a:lnTo>
                  <a:pt x="51" y="65"/>
                </a:lnTo>
                <a:lnTo>
                  <a:pt x="80" y="69"/>
                </a:lnTo>
                <a:lnTo>
                  <a:pt x="108" y="78"/>
                </a:lnTo>
                <a:lnTo>
                  <a:pt x="132" y="89"/>
                </a:lnTo>
                <a:lnTo>
                  <a:pt x="156" y="101"/>
                </a:lnTo>
                <a:lnTo>
                  <a:pt x="173" y="112"/>
                </a:lnTo>
                <a:lnTo>
                  <a:pt x="188" y="122"/>
                </a:lnTo>
                <a:lnTo>
                  <a:pt x="207" y="134"/>
                </a:lnTo>
                <a:lnTo>
                  <a:pt x="226" y="147"/>
                </a:lnTo>
                <a:lnTo>
                  <a:pt x="229" y="149"/>
                </a:lnTo>
                <a:lnTo>
                  <a:pt x="232" y="151"/>
                </a:lnTo>
                <a:lnTo>
                  <a:pt x="233" y="150"/>
                </a:lnTo>
                <a:lnTo>
                  <a:pt x="233" y="148"/>
                </a:lnTo>
                <a:lnTo>
                  <a:pt x="232" y="146"/>
                </a:lnTo>
                <a:lnTo>
                  <a:pt x="231" y="144"/>
                </a:lnTo>
                <a:lnTo>
                  <a:pt x="230" y="143"/>
                </a:lnTo>
                <a:lnTo>
                  <a:pt x="230" y="142"/>
                </a:lnTo>
                <a:lnTo>
                  <a:pt x="231" y="139"/>
                </a:lnTo>
                <a:lnTo>
                  <a:pt x="232" y="138"/>
                </a:lnTo>
                <a:lnTo>
                  <a:pt x="234" y="136"/>
                </a:lnTo>
                <a:lnTo>
                  <a:pt x="236" y="136"/>
                </a:lnTo>
                <a:lnTo>
                  <a:pt x="237" y="136"/>
                </a:lnTo>
                <a:lnTo>
                  <a:pt x="241" y="136"/>
                </a:lnTo>
                <a:lnTo>
                  <a:pt x="243" y="137"/>
                </a:lnTo>
                <a:lnTo>
                  <a:pt x="244" y="139"/>
                </a:lnTo>
                <a:lnTo>
                  <a:pt x="245" y="140"/>
                </a:lnTo>
                <a:lnTo>
                  <a:pt x="245" y="142"/>
                </a:lnTo>
                <a:lnTo>
                  <a:pt x="245" y="145"/>
                </a:lnTo>
                <a:lnTo>
                  <a:pt x="245" y="147"/>
                </a:lnTo>
                <a:lnTo>
                  <a:pt x="245" y="147"/>
                </a:lnTo>
                <a:lnTo>
                  <a:pt x="246" y="147"/>
                </a:lnTo>
                <a:lnTo>
                  <a:pt x="246" y="146"/>
                </a:lnTo>
                <a:lnTo>
                  <a:pt x="247" y="144"/>
                </a:lnTo>
                <a:lnTo>
                  <a:pt x="248" y="143"/>
                </a:lnTo>
                <a:lnTo>
                  <a:pt x="248" y="142"/>
                </a:lnTo>
                <a:lnTo>
                  <a:pt x="249" y="137"/>
                </a:lnTo>
                <a:lnTo>
                  <a:pt x="249" y="131"/>
                </a:lnTo>
                <a:lnTo>
                  <a:pt x="252" y="107"/>
                </a:lnTo>
                <a:lnTo>
                  <a:pt x="257" y="83"/>
                </a:lnTo>
                <a:lnTo>
                  <a:pt x="263" y="55"/>
                </a:lnTo>
                <a:lnTo>
                  <a:pt x="272" y="27"/>
                </a:lnTo>
                <a:lnTo>
                  <a:pt x="281" y="0"/>
                </a:lnTo>
                <a:close/>
              </a:path>
            </a:pathLst>
          </a:custGeom>
          <a:solidFill>
            <a:schemeClr val="accent5"/>
          </a:solidFill>
          <a:ln w="0">
            <a:solidFill>
              <a:schemeClr val="accent5"/>
            </a:solidFill>
            <a:prstDash val="solid"/>
            <a:round/>
            <a:headEnd/>
            <a:tailEnd/>
          </a:ln>
        </xdr:spPr>
      </xdr:sp>
      <xdr:sp macro="" textlink="">
        <xdr:nvSpPr>
          <xdr:cNvPr id="1125" name="Forme libre 101" descr="Papillon violet">
            <a:extLst>
              <a:ext uri="{FF2B5EF4-FFF2-40B4-BE49-F238E27FC236}">
                <a16:creationId xmlns:a16="http://schemas.microsoft.com/office/drawing/2014/main" id="{00000000-0008-0000-0100-000065040000}"/>
              </a:ext>
            </a:extLst>
          </xdr:cNvPr>
          <xdr:cNvSpPr>
            <a:spLocks/>
          </xdr:cNvSpPr>
        </xdr:nvSpPr>
        <xdr:spPr bwMode="auto">
          <a:xfrm>
            <a:off x="147" y="66"/>
            <a:ext cx="20" cy="26"/>
          </a:xfrm>
          <a:custGeom>
            <a:avLst/>
            <a:gdLst>
              <a:gd name="T0" fmla="*/ 80 w 101"/>
              <a:gd name="T1" fmla="*/ 0 h 127"/>
              <a:gd name="T2" fmla="*/ 88 w 101"/>
              <a:gd name="T3" fmla="*/ 0 h 127"/>
              <a:gd name="T4" fmla="*/ 93 w 101"/>
              <a:gd name="T5" fmla="*/ 4 h 127"/>
              <a:gd name="T6" fmla="*/ 97 w 101"/>
              <a:gd name="T7" fmla="*/ 13 h 127"/>
              <a:gd name="T8" fmla="*/ 99 w 101"/>
              <a:gd name="T9" fmla="*/ 24 h 127"/>
              <a:gd name="T10" fmla="*/ 99 w 101"/>
              <a:gd name="T11" fmla="*/ 33 h 127"/>
              <a:gd name="T12" fmla="*/ 99 w 101"/>
              <a:gd name="T13" fmla="*/ 36 h 127"/>
              <a:gd name="T14" fmla="*/ 99 w 101"/>
              <a:gd name="T15" fmla="*/ 39 h 127"/>
              <a:gd name="T16" fmla="*/ 98 w 101"/>
              <a:gd name="T17" fmla="*/ 43 h 127"/>
              <a:gd name="T18" fmla="*/ 96 w 101"/>
              <a:gd name="T19" fmla="*/ 54 h 127"/>
              <a:gd name="T20" fmla="*/ 95 w 101"/>
              <a:gd name="T21" fmla="*/ 66 h 127"/>
              <a:gd name="T22" fmla="*/ 96 w 101"/>
              <a:gd name="T23" fmla="*/ 77 h 127"/>
              <a:gd name="T24" fmla="*/ 99 w 101"/>
              <a:gd name="T25" fmla="*/ 83 h 127"/>
              <a:gd name="T26" fmla="*/ 101 w 101"/>
              <a:gd name="T27" fmla="*/ 88 h 127"/>
              <a:gd name="T28" fmla="*/ 101 w 101"/>
              <a:gd name="T29" fmla="*/ 95 h 127"/>
              <a:gd name="T30" fmla="*/ 101 w 101"/>
              <a:gd name="T31" fmla="*/ 97 h 127"/>
              <a:gd name="T32" fmla="*/ 101 w 101"/>
              <a:gd name="T33" fmla="*/ 98 h 127"/>
              <a:gd name="T34" fmla="*/ 101 w 101"/>
              <a:gd name="T35" fmla="*/ 100 h 127"/>
              <a:gd name="T36" fmla="*/ 82 w 101"/>
              <a:gd name="T37" fmla="*/ 114 h 127"/>
              <a:gd name="T38" fmla="*/ 62 w 101"/>
              <a:gd name="T39" fmla="*/ 127 h 127"/>
              <a:gd name="T40" fmla="*/ 61 w 101"/>
              <a:gd name="T41" fmla="*/ 127 h 127"/>
              <a:gd name="T42" fmla="*/ 38 w 101"/>
              <a:gd name="T43" fmla="*/ 114 h 127"/>
              <a:gd name="T44" fmla="*/ 18 w 101"/>
              <a:gd name="T45" fmla="*/ 99 h 127"/>
              <a:gd name="T46" fmla="*/ 0 w 101"/>
              <a:gd name="T47" fmla="*/ 80 h 127"/>
              <a:gd name="T48" fmla="*/ 13 w 101"/>
              <a:gd name="T49" fmla="*/ 56 h 127"/>
              <a:gd name="T50" fmla="*/ 24 w 101"/>
              <a:gd name="T51" fmla="*/ 41 h 127"/>
              <a:gd name="T52" fmla="*/ 39 w 101"/>
              <a:gd name="T53" fmla="*/ 26 h 127"/>
              <a:gd name="T54" fmla="*/ 53 w 101"/>
              <a:gd name="T55" fmla="*/ 13 h 127"/>
              <a:gd name="T56" fmla="*/ 58 w 101"/>
              <a:gd name="T57" fmla="*/ 10 h 127"/>
              <a:gd name="T58" fmla="*/ 65 w 101"/>
              <a:gd name="T59" fmla="*/ 5 h 127"/>
              <a:gd name="T60" fmla="*/ 73 w 101"/>
              <a:gd name="T61" fmla="*/ 2 h 127"/>
              <a:gd name="T62" fmla="*/ 80 w 101"/>
              <a:gd name="T63"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101" h="127">
                <a:moveTo>
                  <a:pt x="80" y="0"/>
                </a:moveTo>
                <a:lnTo>
                  <a:pt x="88" y="0"/>
                </a:lnTo>
                <a:lnTo>
                  <a:pt x="93" y="4"/>
                </a:lnTo>
                <a:lnTo>
                  <a:pt x="97" y="13"/>
                </a:lnTo>
                <a:lnTo>
                  <a:pt x="99" y="24"/>
                </a:lnTo>
                <a:lnTo>
                  <a:pt x="99" y="33"/>
                </a:lnTo>
                <a:lnTo>
                  <a:pt x="99" y="36"/>
                </a:lnTo>
                <a:lnTo>
                  <a:pt x="99" y="39"/>
                </a:lnTo>
                <a:lnTo>
                  <a:pt x="98" y="43"/>
                </a:lnTo>
                <a:lnTo>
                  <a:pt x="96" y="54"/>
                </a:lnTo>
                <a:lnTo>
                  <a:pt x="95" y="66"/>
                </a:lnTo>
                <a:lnTo>
                  <a:pt x="96" y="77"/>
                </a:lnTo>
                <a:lnTo>
                  <a:pt x="99" y="83"/>
                </a:lnTo>
                <a:lnTo>
                  <a:pt x="101" y="88"/>
                </a:lnTo>
                <a:lnTo>
                  <a:pt x="101" y="95"/>
                </a:lnTo>
                <a:lnTo>
                  <a:pt x="101" y="97"/>
                </a:lnTo>
                <a:lnTo>
                  <a:pt x="101" y="98"/>
                </a:lnTo>
                <a:lnTo>
                  <a:pt x="101" y="100"/>
                </a:lnTo>
                <a:lnTo>
                  <a:pt x="82" y="114"/>
                </a:lnTo>
                <a:lnTo>
                  <a:pt x="62" y="127"/>
                </a:lnTo>
                <a:lnTo>
                  <a:pt x="61" y="127"/>
                </a:lnTo>
                <a:lnTo>
                  <a:pt x="38" y="114"/>
                </a:lnTo>
                <a:lnTo>
                  <a:pt x="18" y="99"/>
                </a:lnTo>
                <a:lnTo>
                  <a:pt x="0" y="80"/>
                </a:lnTo>
                <a:lnTo>
                  <a:pt x="13" y="56"/>
                </a:lnTo>
                <a:lnTo>
                  <a:pt x="24" y="41"/>
                </a:lnTo>
                <a:lnTo>
                  <a:pt x="39" y="26"/>
                </a:lnTo>
                <a:lnTo>
                  <a:pt x="53" y="13"/>
                </a:lnTo>
                <a:lnTo>
                  <a:pt x="58" y="10"/>
                </a:lnTo>
                <a:lnTo>
                  <a:pt x="65" y="5"/>
                </a:lnTo>
                <a:lnTo>
                  <a:pt x="73" y="2"/>
                </a:lnTo>
                <a:lnTo>
                  <a:pt x="80"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26" name="Forme libre 102" descr="Papillon violet">
            <a:extLst>
              <a:ext uri="{FF2B5EF4-FFF2-40B4-BE49-F238E27FC236}">
                <a16:creationId xmlns:a16="http://schemas.microsoft.com/office/drawing/2014/main" id="{00000000-0008-0000-0100-000066040000}"/>
              </a:ext>
            </a:extLst>
          </xdr:cNvPr>
          <xdr:cNvSpPr>
            <a:spLocks/>
          </xdr:cNvSpPr>
        </xdr:nvSpPr>
        <xdr:spPr bwMode="auto">
          <a:xfrm>
            <a:off x="88" y="95"/>
            <a:ext cx="13" cy="10"/>
          </a:xfrm>
          <a:custGeom>
            <a:avLst/>
            <a:gdLst>
              <a:gd name="T0" fmla="*/ 67 w 67"/>
              <a:gd name="T1" fmla="*/ 0 h 49"/>
              <a:gd name="T2" fmla="*/ 52 w 67"/>
              <a:gd name="T3" fmla="*/ 18 h 49"/>
              <a:gd name="T4" fmla="*/ 36 w 67"/>
              <a:gd name="T5" fmla="*/ 34 h 49"/>
              <a:gd name="T6" fmla="*/ 16 w 67"/>
              <a:gd name="T7" fmla="*/ 49 h 49"/>
              <a:gd name="T8" fmla="*/ 8 w 67"/>
              <a:gd name="T9" fmla="*/ 38 h 49"/>
              <a:gd name="T10" fmla="*/ 0 w 67"/>
              <a:gd name="T11" fmla="*/ 27 h 49"/>
              <a:gd name="T12" fmla="*/ 0 w 67"/>
              <a:gd name="T13" fmla="*/ 27 h 49"/>
              <a:gd name="T14" fmla="*/ 0 w 67"/>
              <a:gd name="T15" fmla="*/ 22 h 49"/>
              <a:gd name="T16" fmla="*/ 1 w 67"/>
              <a:gd name="T17" fmla="*/ 17 h 49"/>
              <a:gd name="T18" fmla="*/ 2 w 67"/>
              <a:gd name="T19" fmla="*/ 14 h 49"/>
              <a:gd name="T20" fmla="*/ 7 w 67"/>
              <a:gd name="T21" fmla="*/ 11 h 49"/>
              <a:gd name="T22" fmla="*/ 17 w 67"/>
              <a:gd name="T23" fmla="*/ 6 h 49"/>
              <a:gd name="T24" fmla="*/ 29 w 67"/>
              <a:gd name="T25" fmla="*/ 3 h 49"/>
              <a:gd name="T26" fmla="*/ 47 w 67"/>
              <a:gd name="T27" fmla="*/ 0 h 49"/>
              <a:gd name="T28" fmla="*/ 67 w 67"/>
              <a:gd name="T29"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67" h="49">
                <a:moveTo>
                  <a:pt x="67" y="0"/>
                </a:moveTo>
                <a:lnTo>
                  <a:pt x="52" y="18"/>
                </a:lnTo>
                <a:lnTo>
                  <a:pt x="36" y="34"/>
                </a:lnTo>
                <a:lnTo>
                  <a:pt x="16" y="49"/>
                </a:lnTo>
                <a:lnTo>
                  <a:pt x="8" y="38"/>
                </a:lnTo>
                <a:lnTo>
                  <a:pt x="0" y="27"/>
                </a:lnTo>
                <a:lnTo>
                  <a:pt x="0" y="27"/>
                </a:lnTo>
                <a:lnTo>
                  <a:pt x="0" y="22"/>
                </a:lnTo>
                <a:lnTo>
                  <a:pt x="1" y="17"/>
                </a:lnTo>
                <a:lnTo>
                  <a:pt x="2" y="14"/>
                </a:lnTo>
                <a:lnTo>
                  <a:pt x="7" y="11"/>
                </a:lnTo>
                <a:lnTo>
                  <a:pt x="17" y="6"/>
                </a:lnTo>
                <a:lnTo>
                  <a:pt x="29" y="3"/>
                </a:lnTo>
                <a:lnTo>
                  <a:pt x="47" y="0"/>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7" name="Forme libre 103" descr="Fleur jaune">
            <a:extLst>
              <a:ext uri="{FF2B5EF4-FFF2-40B4-BE49-F238E27FC236}">
                <a16:creationId xmlns:a16="http://schemas.microsoft.com/office/drawing/2014/main" id="{00000000-0008-0000-0100-000067040000}"/>
              </a:ext>
            </a:extLst>
          </xdr:cNvPr>
          <xdr:cNvSpPr>
            <a:spLocks/>
          </xdr:cNvSpPr>
        </xdr:nvSpPr>
        <xdr:spPr bwMode="auto">
          <a:xfrm>
            <a:off x="115" y="78"/>
            <a:ext cx="20" cy="20"/>
          </a:xfrm>
          <a:custGeom>
            <a:avLst/>
            <a:gdLst>
              <a:gd name="T0" fmla="*/ 49 w 99"/>
              <a:gd name="T1" fmla="*/ 0 h 100"/>
              <a:gd name="T2" fmla="*/ 55 w 99"/>
              <a:gd name="T3" fmla="*/ 17 h 100"/>
              <a:gd name="T4" fmla="*/ 62 w 99"/>
              <a:gd name="T5" fmla="*/ 29 h 100"/>
              <a:gd name="T6" fmla="*/ 71 w 99"/>
              <a:gd name="T7" fmla="*/ 38 h 100"/>
              <a:gd name="T8" fmla="*/ 82 w 99"/>
              <a:gd name="T9" fmla="*/ 45 h 100"/>
              <a:gd name="T10" fmla="*/ 99 w 99"/>
              <a:gd name="T11" fmla="*/ 50 h 100"/>
              <a:gd name="T12" fmla="*/ 82 w 99"/>
              <a:gd name="T13" fmla="*/ 56 h 100"/>
              <a:gd name="T14" fmla="*/ 71 w 99"/>
              <a:gd name="T15" fmla="*/ 63 h 100"/>
              <a:gd name="T16" fmla="*/ 62 w 99"/>
              <a:gd name="T17" fmla="*/ 72 h 100"/>
              <a:gd name="T18" fmla="*/ 55 w 99"/>
              <a:gd name="T19" fmla="*/ 84 h 100"/>
              <a:gd name="T20" fmla="*/ 49 w 99"/>
              <a:gd name="T21" fmla="*/ 100 h 100"/>
              <a:gd name="T22" fmla="*/ 44 w 99"/>
              <a:gd name="T23" fmla="*/ 84 h 100"/>
              <a:gd name="T24" fmla="*/ 36 w 99"/>
              <a:gd name="T25" fmla="*/ 72 h 100"/>
              <a:gd name="T26" fmla="*/ 28 w 99"/>
              <a:gd name="T27" fmla="*/ 63 h 100"/>
              <a:gd name="T28" fmla="*/ 15 w 99"/>
              <a:gd name="T29" fmla="*/ 56 h 100"/>
              <a:gd name="T30" fmla="*/ 0 w 99"/>
              <a:gd name="T31" fmla="*/ 50 h 100"/>
              <a:gd name="T32" fmla="*/ 15 w 99"/>
              <a:gd name="T33" fmla="*/ 45 h 100"/>
              <a:gd name="T34" fmla="*/ 28 w 99"/>
              <a:gd name="T35" fmla="*/ 38 h 100"/>
              <a:gd name="T36" fmla="*/ 36 w 99"/>
              <a:gd name="T37" fmla="*/ 29 h 100"/>
              <a:gd name="T38" fmla="*/ 44 w 99"/>
              <a:gd name="T39" fmla="*/ 17 h 100"/>
              <a:gd name="T40" fmla="*/ 49 w 99"/>
              <a:gd name="T4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99" h="100">
                <a:moveTo>
                  <a:pt x="49" y="0"/>
                </a:moveTo>
                <a:lnTo>
                  <a:pt x="55" y="17"/>
                </a:lnTo>
                <a:lnTo>
                  <a:pt x="62" y="29"/>
                </a:lnTo>
                <a:lnTo>
                  <a:pt x="71" y="38"/>
                </a:lnTo>
                <a:lnTo>
                  <a:pt x="82" y="45"/>
                </a:lnTo>
                <a:lnTo>
                  <a:pt x="99" y="50"/>
                </a:lnTo>
                <a:lnTo>
                  <a:pt x="82" y="56"/>
                </a:lnTo>
                <a:lnTo>
                  <a:pt x="71" y="63"/>
                </a:lnTo>
                <a:lnTo>
                  <a:pt x="62" y="72"/>
                </a:lnTo>
                <a:lnTo>
                  <a:pt x="55" y="84"/>
                </a:lnTo>
                <a:lnTo>
                  <a:pt x="49" y="100"/>
                </a:lnTo>
                <a:lnTo>
                  <a:pt x="44" y="84"/>
                </a:lnTo>
                <a:lnTo>
                  <a:pt x="36" y="72"/>
                </a:lnTo>
                <a:lnTo>
                  <a:pt x="28" y="63"/>
                </a:lnTo>
                <a:lnTo>
                  <a:pt x="15" y="56"/>
                </a:lnTo>
                <a:lnTo>
                  <a:pt x="0" y="50"/>
                </a:lnTo>
                <a:lnTo>
                  <a:pt x="15" y="45"/>
                </a:lnTo>
                <a:lnTo>
                  <a:pt x="28" y="38"/>
                </a:lnTo>
                <a:lnTo>
                  <a:pt x="36" y="29"/>
                </a:lnTo>
                <a:lnTo>
                  <a:pt x="44" y="17"/>
                </a:lnTo>
                <a:lnTo>
                  <a:pt x="49" y="0"/>
                </a:lnTo>
                <a:close/>
              </a:path>
            </a:pathLst>
          </a:custGeom>
          <a:solidFill>
            <a:schemeClr val="accent1"/>
          </a:solidFill>
          <a:ln w="0">
            <a:solidFill>
              <a:schemeClr val="accent1"/>
            </a:solidFill>
            <a:prstDash val="solid"/>
            <a:round/>
            <a:headEnd/>
            <a:tailEnd/>
          </a:ln>
        </xdr:spPr>
      </xdr:sp>
      <xdr:sp macro="" textlink="">
        <xdr:nvSpPr>
          <xdr:cNvPr id="1128" name="Forme libre 104" descr="Fleur orange&#10;">
            <a:extLst>
              <a:ext uri="{FF2B5EF4-FFF2-40B4-BE49-F238E27FC236}">
                <a16:creationId xmlns:a16="http://schemas.microsoft.com/office/drawing/2014/main" id="{00000000-0008-0000-0100-000068040000}"/>
              </a:ext>
            </a:extLst>
          </xdr:cNvPr>
          <xdr:cNvSpPr>
            <a:spLocks/>
          </xdr:cNvSpPr>
        </xdr:nvSpPr>
        <xdr:spPr bwMode="auto">
          <a:xfrm>
            <a:off x="86" y="70"/>
            <a:ext cx="8" cy="7"/>
          </a:xfrm>
          <a:custGeom>
            <a:avLst/>
            <a:gdLst>
              <a:gd name="T0" fmla="*/ 1 w 37"/>
              <a:gd name="T1" fmla="*/ 0 h 36"/>
              <a:gd name="T2" fmla="*/ 12 w 37"/>
              <a:gd name="T3" fmla="*/ 5 h 36"/>
              <a:gd name="T4" fmla="*/ 20 w 37"/>
              <a:gd name="T5" fmla="*/ 6 h 36"/>
              <a:gd name="T6" fmla="*/ 27 w 37"/>
              <a:gd name="T7" fmla="*/ 5 h 36"/>
              <a:gd name="T8" fmla="*/ 37 w 37"/>
              <a:gd name="T9" fmla="*/ 1 h 36"/>
              <a:gd name="T10" fmla="*/ 32 w 37"/>
              <a:gd name="T11" fmla="*/ 10 h 36"/>
              <a:gd name="T12" fmla="*/ 31 w 37"/>
              <a:gd name="T13" fmla="*/ 18 h 36"/>
              <a:gd name="T14" fmla="*/ 32 w 37"/>
              <a:gd name="T15" fmla="*/ 27 h 36"/>
              <a:gd name="T16" fmla="*/ 37 w 37"/>
              <a:gd name="T17" fmla="*/ 36 h 36"/>
              <a:gd name="T18" fmla="*/ 26 w 37"/>
              <a:gd name="T19" fmla="*/ 32 h 36"/>
              <a:gd name="T20" fmla="*/ 18 w 37"/>
              <a:gd name="T21" fmla="*/ 30 h 36"/>
              <a:gd name="T22" fmla="*/ 11 w 37"/>
              <a:gd name="T23" fmla="*/ 31 h 36"/>
              <a:gd name="T24" fmla="*/ 0 w 37"/>
              <a:gd name="T25" fmla="*/ 35 h 36"/>
              <a:gd name="T26" fmla="*/ 5 w 37"/>
              <a:gd name="T27" fmla="*/ 26 h 36"/>
              <a:gd name="T28" fmla="*/ 6 w 37"/>
              <a:gd name="T29" fmla="*/ 17 h 36"/>
              <a:gd name="T30" fmla="*/ 5 w 37"/>
              <a:gd name="T31" fmla="*/ 10 h 36"/>
              <a:gd name="T32" fmla="*/ 1 w 37"/>
              <a:gd name="T33" fmla="*/ 0 h 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7" h="36">
                <a:moveTo>
                  <a:pt x="1" y="0"/>
                </a:moveTo>
                <a:lnTo>
                  <a:pt x="12" y="5"/>
                </a:lnTo>
                <a:lnTo>
                  <a:pt x="20" y="6"/>
                </a:lnTo>
                <a:lnTo>
                  <a:pt x="27" y="5"/>
                </a:lnTo>
                <a:lnTo>
                  <a:pt x="37" y="1"/>
                </a:lnTo>
                <a:lnTo>
                  <a:pt x="32" y="10"/>
                </a:lnTo>
                <a:lnTo>
                  <a:pt x="31" y="18"/>
                </a:lnTo>
                <a:lnTo>
                  <a:pt x="32" y="27"/>
                </a:lnTo>
                <a:lnTo>
                  <a:pt x="37" y="36"/>
                </a:lnTo>
                <a:lnTo>
                  <a:pt x="26" y="32"/>
                </a:lnTo>
                <a:lnTo>
                  <a:pt x="18" y="30"/>
                </a:lnTo>
                <a:lnTo>
                  <a:pt x="11" y="31"/>
                </a:lnTo>
                <a:lnTo>
                  <a:pt x="0" y="35"/>
                </a:lnTo>
                <a:lnTo>
                  <a:pt x="5" y="26"/>
                </a:lnTo>
                <a:lnTo>
                  <a:pt x="6" y="17"/>
                </a:lnTo>
                <a:lnTo>
                  <a:pt x="5" y="10"/>
                </a:lnTo>
                <a:lnTo>
                  <a:pt x="1" y="0"/>
                </a:lnTo>
                <a:close/>
              </a:path>
            </a:pathLst>
          </a:custGeom>
          <a:solidFill>
            <a:schemeClr val="accent2"/>
          </a:solidFill>
          <a:ln w="0">
            <a:solidFill>
              <a:schemeClr val="accent2"/>
            </a:solidFill>
            <a:prstDash val="solid"/>
            <a:round/>
            <a:headEnd/>
            <a:tailEnd/>
          </a:ln>
        </xdr:spPr>
      </xdr:sp>
      <xdr:sp macro="" textlink="">
        <xdr:nvSpPr>
          <xdr:cNvPr id="1129" name="Forme libre 105" descr="Fleur bleu">
            <a:extLst>
              <a:ext uri="{FF2B5EF4-FFF2-40B4-BE49-F238E27FC236}">
                <a16:creationId xmlns:a16="http://schemas.microsoft.com/office/drawing/2014/main" id="{00000000-0008-0000-0100-000069040000}"/>
              </a:ext>
            </a:extLst>
          </xdr:cNvPr>
          <xdr:cNvSpPr>
            <a:spLocks/>
          </xdr:cNvSpPr>
        </xdr:nvSpPr>
        <xdr:spPr bwMode="auto">
          <a:xfrm>
            <a:off x="639" y="32"/>
            <a:ext cx="30" cy="22"/>
          </a:xfrm>
          <a:custGeom>
            <a:avLst/>
            <a:gdLst>
              <a:gd name="T0" fmla="*/ 57 w 148"/>
              <a:gd name="T1" fmla="*/ 0 h 108"/>
              <a:gd name="T2" fmla="*/ 91 w 148"/>
              <a:gd name="T3" fmla="*/ 0 h 108"/>
              <a:gd name="T4" fmla="*/ 101 w 148"/>
              <a:gd name="T5" fmla="*/ 12 h 108"/>
              <a:gd name="T6" fmla="*/ 112 w 148"/>
              <a:gd name="T7" fmla="*/ 20 h 108"/>
              <a:gd name="T8" fmla="*/ 128 w 148"/>
              <a:gd name="T9" fmla="*/ 27 h 108"/>
              <a:gd name="T10" fmla="*/ 148 w 148"/>
              <a:gd name="T11" fmla="*/ 34 h 108"/>
              <a:gd name="T12" fmla="*/ 127 w 148"/>
              <a:gd name="T13" fmla="*/ 42 h 108"/>
              <a:gd name="T14" fmla="*/ 111 w 148"/>
              <a:gd name="T15" fmla="*/ 50 h 108"/>
              <a:gd name="T16" fmla="*/ 98 w 148"/>
              <a:gd name="T17" fmla="*/ 59 h 108"/>
              <a:gd name="T18" fmla="*/ 89 w 148"/>
              <a:gd name="T19" fmla="*/ 72 h 108"/>
              <a:gd name="T20" fmla="*/ 81 w 148"/>
              <a:gd name="T21" fmla="*/ 88 h 108"/>
              <a:gd name="T22" fmla="*/ 73 w 148"/>
              <a:gd name="T23" fmla="*/ 108 h 108"/>
              <a:gd name="T24" fmla="*/ 66 w 148"/>
              <a:gd name="T25" fmla="*/ 88 h 108"/>
              <a:gd name="T26" fmla="*/ 59 w 148"/>
              <a:gd name="T27" fmla="*/ 72 h 108"/>
              <a:gd name="T28" fmla="*/ 49 w 148"/>
              <a:gd name="T29" fmla="*/ 59 h 108"/>
              <a:gd name="T30" fmla="*/ 37 w 148"/>
              <a:gd name="T31" fmla="*/ 50 h 108"/>
              <a:gd name="T32" fmla="*/ 20 w 148"/>
              <a:gd name="T33" fmla="*/ 42 h 108"/>
              <a:gd name="T34" fmla="*/ 0 w 148"/>
              <a:gd name="T35" fmla="*/ 34 h 108"/>
              <a:gd name="T36" fmla="*/ 19 w 148"/>
              <a:gd name="T37" fmla="*/ 27 h 108"/>
              <a:gd name="T38" fmla="*/ 35 w 148"/>
              <a:gd name="T39" fmla="*/ 20 h 108"/>
              <a:gd name="T40" fmla="*/ 47 w 148"/>
              <a:gd name="T41" fmla="*/ 12 h 108"/>
              <a:gd name="T42" fmla="*/ 57 w 148"/>
              <a:gd name="T43"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8" h="108">
                <a:moveTo>
                  <a:pt x="57" y="0"/>
                </a:moveTo>
                <a:lnTo>
                  <a:pt x="91" y="0"/>
                </a:lnTo>
                <a:lnTo>
                  <a:pt x="101" y="12"/>
                </a:lnTo>
                <a:lnTo>
                  <a:pt x="112" y="20"/>
                </a:lnTo>
                <a:lnTo>
                  <a:pt x="128" y="27"/>
                </a:lnTo>
                <a:lnTo>
                  <a:pt x="148" y="34"/>
                </a:lnTo>
                <a:lnTo>
                  <a:pt x="127" y="42"/>
                </a:lnTo>
                <a:lnTo>
                  <a:pt x="111" y="50"/>
                </a:lnTo>
                <a:lnTo>
                  <a:pt x="98" y="59"/>
                </a:lnTo>
                <a:lnTo>
                  <a:pt x="89" y="72"/>
                </a:lnTo>
                <a:lnTo>
                  <a:pt x="81" y="88"/>
                </a:lnTo>
                <a:lnTo>
                  <a:pt x="73" y="108"/>
                </a:lnTo>
                <a:lnTo>
                  <a:pt x="66" y="88"/>
                </a:lnTo>
                <a:lnTo>
                  <a:pt x="59" y="72"/>
                </a:lnTo>
                <a:lnTo>
                  <a:pt x="49" y="59"/>
                </a:lnTo>
                <a:lnTo>
                  <a:pt x="37" y="50"/>
                </a:lnTo>
                <a:lnTo>
                  <a:pt x="20" y="42"/>
                </a:lnTo>
                <a:lnTo>
                  <a:pt x="0" y="34"/>
                </a:lnTo>
                <a:lnTo>
                  <a:pt x="19" y="27"/>
                </a:lnTo>
                <a:lnTo>
                  <a:pt x="35" y="20"/>
                </a:lnTo>
                <a:lnTo>
                  <a:pt x="47" y="12"/>
                </a:lnTo>
                <a:lnTo>
                  <a:pt x="57" y="0"/>
                </a:lnTo>
                <a:close/>
              </a:path>
            </a:pathLst>
          </a:custGeom>
          <a:solidFill>
            <a:schemeClr val="accent4"/>
          </a:solidFill>
          <a:ln w="0">
            <a:solidFill>
              <a:schemeClr val="accent4"/>
            </a:solidFill>
            <a:prstDash val="solid"/>
            <a:round/>
            <a:headEnd/>
            <a:tailEnd/>
          </a:ln>
        </xdr:spPr>
      </xdr:sp>
      <xdr:sp macro="" textlink="">
        <xdr:nvSpPr>
          <xdr:cNvPr id="1130" name="Forme libre 106" descr="Fleur rose">
            <a:extLst>
              <a:ext uri="{FF2B5EF4-FFF2-40B4-BE49-F238E27FC236}">
                <a16:creationId xmlns:a16="http://schemas.microsoft.com/office/drawing/2014/main" id="{00000000-0008-0000-0100-00006A040000}"/>
              </a:ext>
            </a:extLst>
          </xdr:cNvPr>
          <xdr:cNvSpPr>
            <a:spLocks/>
          </xdr:cNvSpPr>
        </xdr:nvSpPr>
        <xdr:spPr bwMode="auto">
          <a:xfrm>
            <a:off x="695" y="110"/>
            <a:ext cx="9" cy="10"/>
          </a:xfrm>
          <a:custGeom>
            <a:avLst/>
            <a:gdLst>
              <a:gd name="T0" fmla="*/ 0 w 46"/>
              <a:gd name="T1" fmla="*/ 0 h 48"/>
              <a:gd name="T2" fmla="*/ 10 w 46"/>
              <a:gd name="T3" fmla="*/ 5 h 48"/>
              <a:gd name="T4" fmla="*/ 18 w 46"/>
              <a:gd name="T5" fmla="*/ 8 h 48"/>
              <a:gd name="T6" fmla="*/ 27 w 46"/>
              <a:gd name="T7" fmla="*/ 8 h 48"/>
              <a:gd name="T8" fmla="*/ 36 w 46"/>
              <a:gd name="T9" fmla="*/ 5 h 48"/>
              <a:gd name="T10" fmla="*/ 46 w 46"/>
              <a:gd name="T11" fmla="*/ 0 h 48"/>
              <a:gd name="T12" fmla="*/ 41 w 46"/>
              <a:gd name="T13" fmla="*/ 11 h 48"/>
              <a:gd name="T14" fmla="*/ 39 w 46"/>
              <a:gd name="T15" fmla="*/ 19 h 48"/>
              <a:gd name="T16" fmla="*/ 39 w 46"/>
              <a:gd name="T17" fmla="*/ 28 h 48"/>
              <a:gd name="T18" fmla="*/ 41 w 46"/>
              <a:gd name="T19" fmla="*/ 36 h 48"/>
              <a:gd name="T20" fmla="*/ 46 w 46"/>
              <a:gd name="T21" fmla="*/ 48 h 48"/>
              <a:gd name="T22" fmla="*/ 36 w 46"/>
              <a:gd name="T23" fmla="*/ 42 h 48"/>
              <a:gd name="T24" fmla="*/ 27 w 46"/>
              <a:gd name="T25" fmla="*/ 39 h 48"/>
              <a:gd name="T26" fmla="*/ 18 w 46"/>
              <a:gd name="T27" fmla="*/ 39 h 48"/>
              <a:gd name="T28" fmla="*/ 10 w 46"/>
              <a:gd name="T29" fmla="*/ 42 h 48"/>
              <a:gd name="T30" fmla="*/ 0 w 46"/>
              <a:gd name="T31" fmla="*/ 48 h 48"/>
              <a:gd name="T32" fmla="*/ 4 w 46"/>
              <a:gd name="T33" fmla="*/ 36 h 48"/>
              <a:gd name="T34" fmla="*/ 7 w 46"/>
              <a:gd name="T35" fmla="*/ 28 h 48"/>
              <a:gd name="T36" fmla="*/ 7 w 46"/>
              <a:gd name="T37" fmla="*/ 19 h 48"/>
              <a:gd name="T38" fmla="*/ 4 w 46"/>
              <a:gd name="T39" fmla="*/ 11 h 48"/>
              <a:gd name="T40" fmla="*/ 0 w 46"/>
              <a:gd name="T41"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6" h="48">
                <a:moveTo>
                  <a:pt x="0" y="0"/>
                </a:moveTo>
                <a:lnTo>
                  <a:pt x="10" y="5"/>
                </a:lnTo>
                <a:lnTo>
                  <a:pt x="18" y="8"/>
                </a:lnTo>
                <a:lnTo>
                  <a:pt x="27" y="8"/>
                </a:lnTo>
                <a:lnTo>
                  <a:pt x="36" y="5"/>
                </a:lnTo>
                <a:lnTo>
                  <a:pt x="46" y="0"/>
                </a:lnTo>
                <a:lnTo>
                  <a:pt x="41" y="11"/>
                </a:lnTo>
                <a:lnTo>
                  <a:pt x="39" y="19"/>
                </a:lnTo>
                <a:lnTo>
                  <a:pt x="39" y="28"/>
                </a:lnTo>
                <a:lnTo>
                  <a:pt x="41" y="36"/>
                </a:lnTo>
                <a:lnTo>
                  <a:pt x="46" y="48"/>
                </a:lnTo>
                <a:lnTo>
                  <a:pt x="36" y="42"/>
                </a:lnTo>
                <a:lnTo>
                  <a:pt x="27" y="39"/>
                </a:lnTo>
                <a:lnTo>
                  <a:pt x="18" y="39"/>
                </a:lnTo>
                <a:lnTo>
                  <a:pt x="10" y="42"/>
                </a:lnTo>
                <a:lnTo>
                  <a:pt x="0" y="48"/>
                </a:lnTo>
                <a:lnTo>
                  <a:pt x="4" y="36"/>
                </a:lnTo>
                <a:lnTo>
                  <a:pt x="7" y="28"/>
                </a:lnTo>
                <a:lnTo>
                  <a:pt x="7" y="19"/>
                </a:lnTo>
                <a:lnTo>
                  <a:pt x="4" y="11"/>
                </a:lnTo>
                <a:lnTo>
                  <a:pt x="0" y="0"/>
                </a:lnTo>
                <a:close/>
              </a:path>
            </a:pathLst>
          </a:custGeom>
          <a:solidFill>
            <a:schemeClr val="accent6"/>
          </a:solidFill>
          <a:ln w="0">
            <a:solidFill>
              <a:schemeClr val="accent6"/>
            </a:solidFill>
            <a:prstDash val="solid"/>
            <a:round/>
            <a:headEnd/>
            <a:tailEnd/>
          </a:ln>
        </xdr:spPr>
      </xdr:sp>
      <xdr:sp macro="" textlink="">
        <xdr:nvSpPr>
          <xdr:cNvPr id="1131" name="Forme libre 107" descr="Fleur jaune">
            <a:extLst>
              <a:ext uri="{FF2B5EF4-FFF2-40B4-BE49-F238E27FC236}">
                <a16:creationId xmlns:a16="http://schemas.microsoft.com/office/drawing/2014/main" id="{00000000-0008-0000-0100-00006B040000}"/>
              </a:ext>
            </a:extLst>
          </xdr:cNvPr>
          <xdr:cNvSpPr>
            <a:spLocks/>
          </xdr:cNvSpPr>
        </xdr:nvSpPr>
        <xdr:spPr bwMode="auto">
          <a:xfrm>
            <a:off x="648" y="79"/>
            <a:ext cx="9" cy="10"/>
          </a:xfrm>
          <a:custGeom>
            <a:avLst/>
            <a:gdLst>
              <a:gd name="T0" fmla="*/ 23 w 46"/>
              <a:gd name="T1" fmla="*/ 0 h 47"/>
              <a:gd name="T2" fmla="*/ 27 w 46"/>
              <a:gd name="T3" fmla="*/ 12 h 47"/>
              <a:gd name="T4" fmla="*/ 35 w 46"/>
              <a:gd name="T5" fmla="*/ 19 h 47"/>
              <a:gd name="T6" fmla="*/ 46 w 46"/>
              <a:gd name="T7" fmla="*/ 24 h 47"/>
              <a:gd name="T8" fmla="*/ 35 w 46"/>
              <a:gd name="T9" fmla="*/ 29 h 47"/>
              <a:gd name="T10" fmla="*/ 27 w 46"/>
              <a:gd name="T11" fmla="*/ 36 h 47"/>
              <a:gd name="T12" fmla="*/ 23 w 46"/>
              <a:gd name="T13" fmla="*/ 47 h 47"/>
              <a:gd name="T14" fmla="*/ 18 w 46"/>
              <a:gd name="T15" fmla="*/ 36 h 47"/>
              <a:gd name="T16" fmla="*/ 12 w 46"/>
              <a:gd name="T17" fmla="*/ 29 h 47"/>
              <a:gd name="T18" fmla="*/ 0 w 46"/>
              <a:gd name="T19" fmla="*/ 24 h 47"/>
              <a:gd name="T20" fmla="*/ 12 w 46"/>
              <a:gd name="T21" fmla="*/ 19 h 47"/>
              <a:gd name="T22" fmla="*/ 18 w 46"/>
              <a:gd name="T23" fmla="*/ 12 h 47"/>
              <a:gd name="T24" fmla="*/ 23 w 46"/>
              <a:gd name="T25" fmla="*/ 0 h 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6" h="47">
                <a:moveTo>
                  <a:pt x="23" y="0"/>
                </a:moveTo>
                <a:lnTo>
                  <a:pt x="27" y="12"/>
                </a:lnTo>
                <a:lnTo>
                  <a:pt x="35" y="19"/>
                </a:lnTo>
                <a:lnTo>
                  <a:pt x="46" y="24"/>
                </a:lnTo>
                <a:lnTo>
                  <a:pt x="35" y="29"/>
                </a:lnTo>
                <a:lnTo>
                  <a:pt x="27" y="36"/>
                </a:lnTo>
                <a:lnTo>
                  <a:pt x="23" y="47"/>
                </a:lnTo>
                <a:lnTo>
                  <a:pt x="18" y="36"/>
                </a:lnTo>
                <a:lnTo>
                  <a:pt x="12" y="29"/>
                </a:lnTo>
                <a:lnTo>
                  <a:pt x="0" y="24"/>
                </a:lnTo>
                <a:lnTo>
                  <a:pt x="12" y="19"/>
                </a:lnTo>
                <a:lnTo>
                  <a:pt x="18" y="12"/>
                </a:lnTo>
                <a:lnTo>
                  <a:pt x="23" y="0"/>
                </a:lnTo>
                <a:close/>
              </a:path>
            </a:pathLst>
          </a:custGeom>
          <a:solidFill>
            <a:schemeClr val="accent1"/>
          </a:solidFill>
          <a:ln w="0">
            <a:solidFill>
              <a:schemeClr val="accent1"/>
            </a:solidFill>
            <a:prstDash val="solid"/>
            <a:round/>
            <a:headEnd/>
            <a:tailEnd/>
          </a:ln>
        </xdr:spPr>
      </xdr:sp>
      <xdr:sp macro="" textlink="">
        <xdr:nvSpPr>
          <xdr:cNvPr id="1132" name="Forme libre 108" descr="Fleur orange">
            <a:extLst>
              <a:ext uri="{FF2B5EF4-FFF2-40B4-BE49-F238E27FC236}">
                <a16:creationId xmlns:a16="http://schemas.microsoft.com/office/drawing/2014/main" id="{00000000-0008-0000-0100-00006C040000}"/>
              </a:ext>
            </a:extLst>
          </xdr:cNvPr>
          <xdr:cNvSpPr>
            <a:spLocks/>
          </xdr:cNvSpPr>
        </xdr:nvSpPr>
        <xdr:spPr bwMode="auto">
          <a:xfrm>
            <a:off x="341" y="93"/>
            <a:ext cx="13" cy="13"/>
          </a:xfrm>
          <a:custGeom>
            <a:avLst/>
            <a:gdLst>
              <a:gd name="T0" fmla="*/ 32 w 64"/>
              <a:gd name="T1" fmla="*/ 0 h 65"/>
              <a:gd name="T2" fmla="*/ 37 w 64"/>
              <a:gd name="T3" fmla="*/ 13 h 65"/>
              <a:gd name="T4" fmla="*/ 43 w 64"/>
              <a:gd name="T5" fmla="*/ 21 h 65"/>
              <a:gd name="T6" fmla="*/ 52 w 64"/>
              <a:gd name="T7" fmla="*/ 27 h 65"/>
              <a:gd name="T8" fmla="*/ 64 w 64"/>
              <a:gd name="T9" fmla="*/ 33 h 65"/>
              <a:gd name="T10" fmla="*/ 52 w 64"/>
              <a:gd name="T11" fmla="*/ 38 h 65"/>
              <a:gd name="T12" fmla="*/ 43 w 64"/>
              <a:gd name="T13" fmla="*/ 43 h 65"/>
              <a:gd name="T14" fmla="*/ 37 w 64"/>
              <a:gd name="T15" fmla="*/ 52 h 65"/>
              <a:gd name="T16" fmla="*/ 32 w 64"/>
              <a:gd name="T17" fmla="*/ 65 h 65"/>
              <a:gd name="T18" fmla="*/ 27 w 64"/>
              <a:gd name="T19" fmla="*/ 52 h 65"/>
              <a:gd name="T20" fmla="*/ 21 w 64"/>
              <a:gd name="T21" fmla="*/ 43 h 65"/>
              <a:gd name="T22" fmla="*/ 12 w 64"/>
              <a:gd name="T23" fmla="*/ 38 h 65"/>
              <a:gd name="T24" fmla="*/ 0 w 64"/>
              <a:gd name="T25" fmla="*/ 33 h 65"/>
              <a:gd name="T26" fmla="*/ 12 w 64"/>
              <a:gd name="T27" fmla="*/ 27 h 65"/>
              <a:gd name="T28" fmla="*/ 21 w 64"/>
              <a:gd name="T29" fmla="*/ 21 h 65"/>
              <a:gd name="T30" fmla="*/ 27 w 64"/>
              <a:gd name="T31" fmla="*/ 13 h 65"/>
              <a:gd name="T32" fmla="*/ 32 w 64"/>
              <a:gd name="T33" fmla="*/ 0 h 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4" h="65">
                <a:moveTo>
                  <a:pt x="32" y="0"/>
                </a:moveTo>
                <a:lnTo>
                  <a:pt x="37" y="13"/>
                </a:lnTo>
                <a:lnTo>
                  <a:pt x="43" y="21"/>
                </a:lnTo>
                <a:lnTo>
                  <a:pt x="52" y="27"/>
                </a:lnTo>
                <a:lnTo>
                  <a:pt x="64" y="33"/>
                </a:lnTo>
                <a:lnTo>
                  <a:pt x="52" y="38"/>
                </a:lnTo>
                <a:lnTo>
                  <a:pt x="43" y="43"/>
                </a:lnTo>
                <a:lnTo>
                  <a:pt x="37" y="52"/>
                </a:lnTo>
                <a:lnTo>
                  <a:pt x="32" y="65"/>
                </a:lnTo>
                <a:lnTo>
                  <a:pt x="27" y="52"/>
                </a:lnTo>
                <a:lnTo>
                  <a:pt x="21" y="43"/>
                </a:lnTo>
                <a:lnTo>
                  <a:pt x="12" y="38"/>
                </a:lnTo>
                <a:lnTo>
                  <a:pt x="0" y="33"/>
                </a:lnTo>
                <a:lnTo>
                  <a:pt x="12" y="27"/>
                </a:lnTo>
                <a:lnTo>
                  <a:pt x="21" y="21"/>
                </a:lnTo>
                <a:lnTo>
                  <a:pt x="27" y="13"/>
                </a:lnTo>
                <a:lnTo>
                  <a:pt x="32" y="0"/>
                </a:lnTo>
                <a:close/>
              </a:path>
            </a:pathLst>
          </a:custGeom>
          <a:solidFill>
            <a:schemeClr val="accent2"/>
          </a:solidFill>
          <a:ln w="0">
            <a:noFill/>
            <a:prstDash val="solid"/>
            <a:round/>
            <a:headEnd/>
            <a:tailEnd/>
          </a:ln>
        </xdr:spPr>
      </xdr:sp>
      <xdr:sp macro="" textlink="">
        <xdr:nvSpPr>
          <xdr:cNvPr id="1133" name="Forme libre 109" descr="Papillon orange">
            <a:extLst>
              <a:ext uri="{FF2B5EF4-FFF2-40B4-BE49-F238E27FC236}">
                <a16:creationId xmlns:a16="http://schemas.microsoft.com/office/drawing/2014/main" id="{00000000-0008-0000-0100-00006D040000}"/>
              </a:ext>
            </a:extLst>
          </xdr:cNvPr>
          <xdr:cNvSpPr>
            <a:spLocks/>
          </xdr:cNvSpPr>
        </xdr:nvSpPr>
        <xdr:spPr bwMode="auto">
          <a:xfrm>
            <a:off x="431" y="32"/>
            <a:ext cx="74" cy="45"/>
          </a:xfrm>
          <a:custGeom>
            <a:avLst/>
            <a:gdLst>
              <a:gd name="T0" fmla="*/ 153 w 373"/>
              <a:gd name="T1" fmla="*/ 2 h 221"/>
              <a:gd name="T2" fmla="*/ 163 w 373"/>
              <a:gd name="T3" fmla="*/ 39 h 221"/>
              <a:gd name="T4" fmla="*/ 168 w 373"/>
              <a:gd name="T5" fmla="*/ 62 h 221"/>
              <a:gd name="T6" fmla="*/ 172 w 373"/>
              <a:gd name="T7" fmla="*/ 57 h 221"/>
              <a:gd name="T8" fmla="*/ 174 w 373"/>
              <a:gd name="T9" fmla="*/ 53 h 221"/>
              <a:gd name="T10" fmla="*/ 176 w 373"/>
              <a:gd name="T11" fmla="*/ 48 h 221"/>
              <a:gd name="T12" fmla="*/ 183 w 373"/>
              <a:gd name="T13" fmla="*/ 47 h 221"/>
              <a:gd name="T14" fmla="*/ 188 w 373"/>
              <a:gd name="T15" fmla="*/ 49 h 221"/>
              <a:gd name="T16" fmla="*/ 193 w 373"/>
              <a:gd name="T17" fmla="*/ 51 h 221"/>
              <a:gd name="T18" fmla="*/ 192 w 373"/>
              <a:gd name="T19" fmla="*/ 57 h 221"/>
              <a:gd name="T20" fmla="*/ 191 w 373"/>
              <a:gd name="T21" fmla="*/ 63 h 221"/>
              <a:gd name="T22" fmla="*/ 215 w 373"/>
              <a:gd name="T23" fmla="*/ 53 h 221"/>
              <a:gd name="T24" fmla="*/ 288 w 373"/>
              <a:gd name="T25" fmla="*/ 20 h 221"/>
              <a:gd name="T26" fmla="*/ 346 w 373"/>
              <a:gd name="T27" fmla="*/ 13 h 221"/>
              <a:gd name="T28" fmla="*/ 370 w 373"/>
              <a:gd name="T29" fmla="*/ 20 h 221"/>
              <a:gd name="T30" fmla="*/ 369 w 373"/>
              <a:gd name="T31" fmla="*/ 43 h 221"/>
              <a:gd name="T32" fmla="*/ 351 w 373"/>
              <a:gd name="T33" fmla="*/ 72 h 221"/>
              <a:gd name="T34" fmla="*/ 334 w 373"/>
              <a:gd name="T35" fmla="*/ 109 h 221"/>
              <a:gd name="T36" fmla="*/ 308 w 373"/>
              <a:gd name="T37" fmla="*/ 125 h 221"/>
              <a:gd name="T38" fmla="*/ 267 w 373"/>
              <a:gd name="T39" fmla="*/ 120 h 221"/>
              <a:gd name="T40" fmla="*/ 274 w 373"/>
              <a:gd name="T41" fmla="*/ 123 h 221"/>
              <a:gd name="T42" fmla="*/ 286 w 373"/>
              <a:gd name="T43" fmla="*/ 129 h 221"/>
              <a:gd name="T44" fmla="*/ 300 w 373"/>
              <a:gd name="T45" fmla="*/ 145 h 221"/>
              <a:gd name="T46" fmla="*/ 305 w 373"/>
              <a:gd name="T47" fmla="*/ 156 h 221"/>
              <a:gd name="T48" fmla="*/ 306 w 373"/>
              <a:gd name="T49" fmla="*/ 170 h 221"/>
              <a:gd name="T50" fmla="*/ 303 w 373"/>
              <a:gd name="T51" fmla="*/ 197 h 221"/>
              <a:gd name="T52" fmla="*/ 291 w 373"/>
              <a:gd name="T53" fmla="*/ 211 h 221"/>
              <a:gd name="T54" fmla="*/ 263 w 373"/>
              <a:gd name="T55" fmla="*/ 190 h 221"/>
              <a:gd name="T56" fmla="*/ 245 w 373"/>
              <a:gd name="T57" fmla="*/ 164 h 221"/>
              <a:gd name="T58" fmla="*/ 229 w 373"/>
              <a:gd name="T59" fmla="*/ 221 h 221"/>
              <a:gd name="T60" fmla="*/ 193 w 373"/>
              <a:gd name="T61" fmla="*/ 206 h 221"/>
              <a:gd name="T62" fmla="*/ 174 w 373"/>
              <a:gd name="T63" fmla="*/ 167 h 221"/>
              <a:gd name="T64" fmla="*/ 161 w 373"/>
              <a:gd name="T65" fmla="*/ 146 h 221"/>
              <a:gd name="T66" fmla="*/ 146 w 373"/>
              <a:gd name="T67" fmla="*/ 161 h 221"/>
              <a:gd name="T68" fmla="*/ 140 w 373"/>
              <a:gd name="T69" fmla="*/ 155 h 221"/>
              <a:gd name="T70" fmla="*/ 139 w 373"/>
              <a:gd name="T71" fmla="*/ 145 h 221"/>
              <a:gd name="T72" fmla="*/ 140 w 373"/>
              <a:gd name="T73" fmla="*/ 136 h 221"/>
              <a:gd name="T74" fmla="*/ 125 w 373"/>
              <a:gd name="T75" fmla="*/ 139 h 221"/>
              <a:gd name="T76" fmla="*/ 88 w 373"/>
              <a:gd name="T77" fmla="*/ 159 h 221"/>
              <a:gd name="T78" fmla="*/ 63 w 373"/>
              <a:gd name="T79" fmla="*/ 159 h 221"/>
              <a:gd name="T80" fmla="*/ 23 w 373"/>
              <a:gd name="T81" fmla="*/ 128 h 221"/>
              <a:gd name="T82" fmla="*/ 0 w 373"/>
              <a:gd name="T83" fmla="*/ 86 h 221"/>
              <a:gd name="T84" fmla="*/ 16 w 373"/>
              <a:gd name="T85" fmla="*/ 55 h 221"/>
              <a:gd name="T86" fmla="*/ 40 w 373"/>
              <a:gd name="T87" fmla="*/ 40 h 221"/>
              <a:gd name="T88" fmla="*/ 65 w 373"/>
              <a:gd name="T89" fmla="*/ 41 h 221"/>
              <a:gd name="T90" fmla="*/ 72 w 373"/>
              <a:gd name="T91" fmla="*/ 41 h 221"/>
              <a:gd name="T92" fmla="*/ 65 w 373"/>
              <a:gd name="T93" fmla="*/ 36 h 221"/>
              <a:gd name="T94" fmla="*/ 51 w 373"/>
              <a:gd name="T95" fmla="*/ 2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73" h="221">
                <a:moveTo>
                  <a:pt x="41" y="0"/>
                </a:moveTo>
                <a:lnTo>
                  <a:pt x="152" y="0"/>
                </a:lnTo>
                <a:lnTo>
                  <a:pt x="153" y="2"/>
                </a:lnTo>
                <a:lnTo>
                  <a:pt x="157" y="11"/>
                </a:lnTo>
                <a:lnTo>
                  <a:pt x="159" y="18"/>
                </a:lnTo>
                <a:lnTo>
                  <a:pt x="163" y="39"/>
                </a:lnTo>
                <a:lnTo>
                  <a:pt x="166" y="50"/>
                </a:lnTo>
                <a:lnTo>
                  <a:pt x="168" y="62"/>
                </a:lnTo>
                <a:lnTo>
                  <a:pt x="168" y="62"/>
                </a:lnTo>
                <a:lnTo>
                  <a:pt x="169" y="61"/>
                </a:lnTo>
                <a:lnTo>
                  <a:pt x="171" y="58"/>
                </a:lnTo>
                <a:lnTo>
                  <a:pt x="172" y="57"/>
                </a:lnTo>
                <a:lnTo>
                  <a:pt x="173" y="57"/>
                </a:lnTo>
                <a:lnTo>
                  <a:pt x="174" y="55"/>
                </a:lnTo>
                <a:lnTo>
                  <a:pt x="174" y="53"/>
                </a:lnTo>
                <a:lnTo>
                  <a:pt x="175" y="51"/>
                </a:lnTo>
                <a:lnTo>
                  <a:pt x="176" y="49"/>
                </a:lnTo>
                <a:lnTo>
                  <a:pt x="176" y="48"/>
                </a:lnTo>
                <a:lnTo>
                  <a:pt x="178" y="47"/>
                </a:lnTo>
                <a:lnTo>
                  <a:pt x="179" y="47"/>
                </a:lnTo>
                <a:lnTo>
                  <a:pt x="183" y="47"/>
                </a:lnTo>
                <a:lnTo>
                  <a:pt x="184" y="47"/>
                </a:lnTo>
                <a:lnTo>
                  <a:pt x="186" y="48"/>
                </a:lnTo>
                <a:lnTo>
                  <a:pt x="188" y="49"/>
                </a:lnTo>
                <a:lnTo>
                  <a:pt x="191" y="49"/>
                </a:lnTo>
                <a:lnTo>
                  <a:pt x="192" y="50"/>
                </a:lnTo>
                <a:lnTo>
                  <a:pt x="193" y="51"/>
                </a:lnTo>
                <a:lnTo>
                  <a:pt x="193" y="53"/>
                </a:lnTo>
                <a:lnTo>
                  <a:pt x="193" y="55"/>
                </a:lnTo>
                <a:lnTo>
                  <a:pt x="192" y="57"/>
                </a:lnTo>
                <a:lnTo>
                  <a:pt x="192" y="59"/>
                </a:lnTo>
                <a:lnTo>
                  <a:pt x="191" y="62"/>
                </a:lnTo>
                <a:lnTo>
                  <a:pt x="191" y="63"/>
                </a:lnTo>
                <a:lnTo>
                  <a:pt x="190" y="66"/>
                </a:lnTo>
                <a:lnTo>
                  <a:pt x="191" y="70"/>
                </a:lnTo>
                <a:lnTo>
                  <a:pt x="215" y="53"/>
                </a:lnTo>
                <a:lnTo>
                  <a:pt x="241" y="37"/>
                </a:lnTo>
                <a:lnTo>
                  <a:pt x="264" y="26"/>
                </a:lnTo>
                <a:lnTo>
                  <a:pt x="288" y="20"/>
                </a:lnTo>
                <a:lnTo>
                  <a:pt x="313" y="16"/>
                </a:lnTo>
                <a:lnTo>
                  <a:pt x="338" y="14"/>
                </a:lnTo>
                <a:lnTo>
                  <a:pt x="346" y="13"/>
                </a:lnTo>
                <a:lnTo>
                  <a:pt x="355" y="14"/>
                </a:lnTo>
                <a:lnTo>
                  <a:pt x="364" y="16"/>
                </a:lnTo>
                <a:lnTo>
                  <a:pt x="370" y="20"/>
                </a:lnTo>
                <a:lnTo>
                  <a:pt x="373" y="26"/>
                </a:lnTo>
                <a:lnTo>
                  <a:pt x="373" y="32"/>
                </a:lnTo>
                <a:lnTo>
                  <a:pt x="369" y="43"/>
                </a:lnTo>
                <a:lnTo>
                  <a:pt x="364" y="51"/>
                </a:lnTo>
                <a:lnTo>
                  <a:pt x="359" y="59"/>
                </a:lnTo>
                <a:lnTo>
                  <a:pt x="351" y="72"/>
                </a:lnTo>
                <a:lnTo>
                  <a:pt x="346" y="87"/>
                </a:lnTo>
                <a:lnTo>
                  <a:pt x="340" y="100"/>
                </a:lnTo>
                <a:lnTo>
                  <a:pt x="334" y="109"/>
                </a:lnTo>
                <a:lnTo>
                  <a:pt x="324" y="118"/>
                </a:lnTo>
                <a:lnTo>
                  <a:pt x="315" y="123"/>
                </a:lnTo>
                <a:lnTo>
                  <a:pt x="308" y="125"/>
                </a:lnTo>
                <a:lnTo>
                  <a:pt x="300" y="125"/>
                </a:lnTo>
                <a:lnTo>
                  <a:pt x="284" y="123"/>
                </a:lnTo>
                <a:lnTo>
                  <a:pt x="267" y="120"/>
                </a:lnTo>
                <a:lnTo>
                  <a:pt x="269" y="121"/>
                </a:lnTo>
                <a:lnTo>
                  <a:pt x="271" y="122"/>
                </a:lnTo>
                <a:lnTo>
                  <a:pt x="274" y="123"/>
                </a:lnTo>
                <a:lnTo>
                  <a:pt x="276" y="124"/>
                </a:lnTo>
                <a:lnTo>
                  <a:pt x="280" y="127"/>
                </a:lnTo>
                <a:lnTo>
                  <a:pt x="286" y="129"/>
                </a:lnTo>
                <a:lnTo>
                  <a:pt x="291" y="133"/>
                </a:lnTo>
                <a:lnTo>
                  <a:pt x="296" y="139"/>
                </a:lnTo>
                <a:lnTo>
                  <a:pt x="300" y="145"/>
                </a:lnTo>
                <a:lnTo>
                  <a:pt x="302" y="148"/>
                </a:lnTo>
                <a:lnTo>
                  <a:pt x="304" y="152"/>
                </a:lnTo>
                <a:lnTo>
                  <a:pt x="305" y="156"/>
                </a:lnTo>
                <a:lnTo>
                  <a:pt x="306" y="161"/>
                </a:lnTo>
                <a:lnTo>
                  <a:pt x="306" y="165"/>
                </a:lnTo>
                <a:lnTo>
                  <a:pt x="306" y="170"/>
                </a:lnTo>
                <a:lnTo>
                  <a:pt x="306" y="178"/>
                </a:lnTo>
                <a:lnTo>
                  <a:pt x="305" y="189"/>
                </a:lnTo>
                <a:lnTo>
                  <a:pt x="303" y="197"/>
                </a:lnTo>
                <a:lnTo>
                  <a:pt x="300" y="202"/>
                </a:lnTo>
                <a:lnTo>
                  <a:pt x="296" y="206"/>
                </a:lnTo>
                <a:lnTo>
                  <a:pt x="291" y="211"/>
                </a:lnTo>
                <a:lnTo>
                  <a:pt x="279" y="216"/>
                </a:lnTo>
                <a:lnTo>
                  <a:pt x="267" y="219"/>
                </a:lnTo>
                <a:lnTo>
                  <a:pt x="263" y="190"/>
                </a:lnTo>
                <a:lnTo>
                  <a:pt x="258" y="164"/>
                </a:lnTo>
                <a:lnTo>
                  <a:pt x="251" y="140"/>
                </a:lnTo>
                <a:lnTo>
                  <a:pt x="245" y="164"/>
                </a:lnTo>
                <a:lnTo>
                  <a:pt x="240" y="192"/>
                </a:lnTo>
                <a:lnTo>
                  <a:pt x="236" y="221"/>
                </a:lnTo>
                <a:lnTo>
                  <a:pt x="229" y="221"/>
                </a:lnTo>
                <a:lnTo>
                  <a:pt x="216" y="219"/>
                </a:lnTo>
                <a:lnTo>
                  <a:pt x="203" y="214"/>
                </a:lnTo>
                <a:lnTo>
                  <a:pt x="193" y="206"/>
                </a:lnTo>
                <a:lnTo>
                  <a:pt x="185" y="195"/>
                </a:lnTo>
                <a:lnTo>
                  <a:pt x="178" y="181"/>
                </a:lnTo>
                <a:lnTo>
                  <a:pt x="174" y="167"/>
                </a:lnTo>
                <a:lnTo>
                  <a:pt x="165" y="138"/>
                </a:lnTo>
                <a:lnTo>
                  <a:pt x="164" y="140"/>
                </a:lnTo>
                <a:lnTo>
                  <a:pt x="161" y="146"/>
                </a:lnTo>
                <a:lnTo>
                  <a:pt x="157" y="152"/>
                </a:lnTo>
                <a:lnTo>
                  <a:pt x="152" y="157"/>
                </a:lnTo>
                <a:lnTo>
                  <a:pt x="146" y="161"/>
                </a:lnTo>
                <a:lnTo>
                  <a:pt x="144" y="159"/>
                </a:lnTo>
                <a:lnTo>
                  <a:pt x="142" y="157"/>
                </a:lnTo>
                <a:lnTo>
                  <a:pt x="140" y="155"/>
                </a:lnTo>
                <a:lnTo>
                  <a:pt x="139" y="152"/>
                </a:lnTo>
                <a:lnTo>
                  <a:pt x="139" y="149"/>
                </a:lnTo>
                <a:lnTo>
                  <a:pt x="139" y="145"/>
                </a:lnTo>
                <a:lnTo>
                  <a:pt x="139" y="143"/>
                </a:lnTo>
                <a:lnTo>
                  <a:pt x="139" y="140"/>
                </a:lnTo>
                <a:lnTo>
                  <a:pt x="140" y="136"/>
                </a:lnTo>
                <a:lnTo>
                  <a:pt x="140" y="132"/>
                </a:lnTo>
                <a:lnTo>
                  <a:pt x="141" y="129"/>
                </a:lnTo>
                <a:lnTo>
                  <a:pt x="125" y="139"/>
                </a:lnTo>
                <a:lnTo>
                  <a:pt x="109" y="148"/>
                </a:lnTo>
                <a:lnTo>
                  <a:pt x="98" y="154"/>
                </a:lnTo>
                <a:lnTo>
                  <a:pt x="88" y="159"/>
                </a:lnTo>
                <a:lnTo>
                  <a:pt x="76" y="162"/>
                </a:lnTo>
                <a:lnTo>
                  <a:pt x="75" y="162"/>
                </a:lnTo>
                <a:lnTo>
                  <a:pt x="63" y="159"/>
                </a:lnTo>
                <a:lnTo>
                  <a:pt x="50" y="152"/>
                </a:lnTo>
                <a:lnTo>
                  <a:pt x="37" y="142"/>
                </a:lnTo>
                <a:lnTo>
                  <a:pt x="23" y="128"/>
                </a:lnTo>
                <a:lnTo>
                  <a:pt x="11" y="113"/>
                </a:lnTo>
                <a:lnTo>
                  <a:pt x="2" y="97"/>
                </a:lnTo>
                <a:lnTo>
                  <a:pt x="0" y="86"/>
                </a:lnTo>
                <a:lnTo>
                  <a:pt x="2" y="75"/>
                </a:lnTo>
                <a:lnTo>
                  <a:pt x="8" y="65"/>
                </a:lnTo>
                <a:lnTo>
                  <a:pt x="16" y="55"/>
                </a:lnTo>
                <a:lnTo>
                  <a:pt x="21" y="50"/>
                </a:lnTo>
                <a:lnTo>
                  <a:pt x="27" y="46"/>
                </a:lnTo>
                <a:lnTo>
                  <a:pt x="40" y="40"/>
                </a:lnTo>
                <a:lnTo>
                  <a:pt x="51" y="38"/>
                </a:lnTo>
                <a:lnTo>
                  <a:pt x="57" y="39"/>
                </a:lnTo>
                <a:lnTo>
                  <a:pt x="65" y="41"/>
                </a:lnTo>
                <a:lnTo>
                  <a:pt x="75" y="43"/>
                </a:lnTo>
                <a:lnTo>
                  <a:pt x="74" y="43"/>
                </a:lnTo>
                <a:lnTo>
                  <a:pt x="72" y="41"/>
                </a:lnTo>
                <a:lnTo>
                  <a:pt x="70" y="40"/>
                </a:lnTo>
                <a:lnTo>
                  <a:pt x="68" y="38"/>
                </a:lnTo>
                <a:lnTo>
                  <a:pt x="65" y="36"/>
                </a:lnTo>
                <a:lnTo>
                  <a:pt x="63" y="33"/>
                </a:lnTo>
                <a:lnTo>
                  <a:pt x="61" y="31"/>
                </a:lnTo>
                <a:lnTo>
                  <a:pt x="51" y="23"/>
                </a:lnTo>
                <a:lnTo>
                  <a:pt x="44" y="13"/>
                </a:lnTo>
                <a:lnTo>
                  <a:pt x="41" y="0"/>
                </a:lnTo>
                <a:close/>
              </a:path>
            </a:pathLst>
          </a:custGeom>
          <a:solidFill>
            <a:schemeClr val="accent2"/>
          </a:solidFill>
          <a:ln w="0">
            <a:solidFill>
              <a:schemeClr val="accent2"/>
            </a:solidFill>
            <a:prstDash val="solid"/>
            <a:round/>
            <a:headEnd/>
            <a:tailEnd/>
          </a:ln>
        </xdr:spPr>
      </xdr:sp>
      <xdr:sp macro="" textlink="">
        <xdr:nvSpPr>
          <xdr:cNvPr id="1134" name="Forme libre 110" descr="Fleur jaune">
            <a:extLst>
              <a:ext uri="{FF2B5EF4-FFF2-40B4-BE49-F238E27FC236}">
                <a16:creationId xmlns:a16="http://schemas.microsoft.com/office/drawing/2014/main" id="{00000000-0008-0000-0100-00006E040000}"/>
              </a:ext>
            </a:extLst>
          </xdr:cNvPr>
          <xdr:cNvSpPr>
            <a:spLocks/>
          </xdr:cNvSpPr>
        </xdr:nvSpPr>
        <xdr:spPr bwMode="auto">
          <a:xfrm>
            <a:off x="423" y="65"/>
            <a:ext cx="111" cy="67"/>
          </a:xfrm>
          <a:custGeom>
            <a:avLst/>
            <a:gdLst>
              <a:gd name="T0" fmla="*/ 391 w 554"/>
              <a:gd name="T1" fmla="*/ 32 h 337"/>
              <a:gd name="T2" fmla="*/ 372 w 554"/>
              <a:gd name="T3" fmla="*/ 106 h 337"/>
              <a:gd name="T4" fmla="*/ 346 w 554"/>
              <a:gd name="T5" fmla="*/ 173 h 337"/>
              <a:gd name="T6" fmla="*/ 373 w 554"/>
              <a:gd name="T7" fmla="*/ 156 h 337"/>
              <a:gd name="T8" fmla="*/ 434 w 554"/>
              <a:gd name="T9" fmla="*/ 102 h 337"/>
              <a:gd name="T10" fmla="*/ 492 w 554"/>
              <a:gd name="T11" fmla="*/ 63 h 337"/>
              <a:gd name="T12" fmla="*/ 455 w 554"/>
              <a:gd name="T13" fmla="*/ 121 h 337"/>
              <a:gd name="T14" fmla="*/ 400 w 554"/>
              <a:gd name="T15" fmla="*/ 183 h 337"/>
              <a:gd name="T16" fmla="*/ 408 w 554"/>
              <a:gd name="T17" fmla="*/ 195 h 337"/>
              <a:gd name="T18" fmla="*/ 486 w 554"/>
              <a:gd name="T19" fmla="*/ 167 h 337"/>
              <a:gd name="T20" fmla="*/ 554 w 554"/>
              <a:gd name="T21" fmla="*/ 154 h 337"/>
              <a:gd name="T22" fmla="*/ 497 w 554"/>
              <a:gd name="T23" fmla="*/ 193 h 337"/>
              <a:gd name="T24" fmla="*/ 424 w 554"/>
              <a:gd name="T25" fmla="*/ 230 h 337"/>
              <a:gd name="T26" fmla="*/ 368 w 554"/>
              <a:gd name="T27" fmla="*/ 251 h 337"/>
              <a:gd name="T28" fmla="*/ 427 w 554"/>
              <a:gd name="T29" fmla="*/ 248 h 337"/>
              <a:gd name="T30" fmla="*/ 501 w 554"/>
              <a:gd name="T31" fmla="*/ 253 h 337"/>
              <a:gd name="T32" fmla="*/ 539 w 554"/>
              <a:gd name="T33" fmla="*/ 266 h 337"/>
              <a:gd name="T34" fmla="*/ 510 w 554"/>
              <a:gd name="T35" fmla="*/ 281 h 337"/>
              <a:gd name="T36" fmla="*/ 427 w 554"/>
              <a:gd name="T37" fmla="*/ 286 h 337"/>
              <a:gd name="T38" fmla="*/ 424 w 554"/>
              <a:gd name="T39" fmla="*/ 301 h 337"/>
              <a:gd name="T40" fmla="*/ 501 w 554"/>
              <a:gd name="T41" fmla="*/ 337 h 337"/>
              <a:gd name="T42" fmla="*/ 410 w 554"/>
              <a:gd name="T43" fmla="*/ 336 h 337"/>
              <a:gd name="T44" fmla="*/ 357 w 554"/>
              <a:gd name="T45" fmla="*/ 313 h 337"/>
              <a:gd name="T46" fmla="*/ 242 w 554"/>
              <a:gd name="T47" fmla="*/ 337 h 337"/>
              <a:gd name="T48" fmla="*/ 242 w 554"/>
              <a:gd name="T49" fmla="*/ 337 h 337"/>
              <a:gd name="T50" fmla="*/ 212 w 554"/>
              <a:gd name="T51" fmla="*/ 319 h 337"/>
              <a:gd name="T52" fmla="*/ 87 w 554"/>
              <a:gd name="T53" fmla="*/ 337 h 337"/>
              <a:gd name="T54" fmla="*/ 153 w 554"/>
              <a:gd name="T55" fmla="*/ 305 h 337"/>
              <a:gd name="T56" fmla="*/ 208 w 554"/>
              <a:gd name="T57" fmla="*/ 284 h 337"/>
              <a:gd name="T58" fmla="*/ 150 w 554"/>
              <a:gd name="T59" fmla="*/ 286 h 337"/>
              <a:gd name="T60" fmla="*/ 68 w 554"/>
              <a:gd name="T61" fmla="*/ 282 h 337"/>
              <a:gd name="T62" fmla="*/ 0 w 554"/>
              <a:gd name="T63" fmla="*/ 267 h 337"/>
              <a:gd name="T64" fmla="*/ 68 w 554"/>
              <a:gd name="T65" fmla="*/ 254 h 337"/>
              <a:gd name="T66" fmla="*/ 150 w 554"/>
              <a:gd name="T67" fmla="*/ 248 h 337"/>
              <a:gd name="T68" fmla="*/ 153 w 554"/>
              <a:gd name="T69" fmla="*/ 234 h 337"/>
              <a:gd name="T70" fmla="*/ 77 w 554"/>
              <a:gd name="T71" fmla="*/ 197 h 337"/>
              <a:gd name="T72" fmla="*/ 48 w 554"/>
              <a:gd name="T73" fmla="*/ 171 h 337"/>
              <a:gd name="T74" fmla="*/ 86 w 554"/>
              <a:gd name="T75" fmla="*/ 172 h 337"/>
              <a:gd name="T76" fmla="*/ 166 w 554"/>
              <a:gd name="T77" fmla="*/ 198 h 337"/>
              <a:gd name="T78" fmla="*/ 220 w 554"/>
              <a:gd name="T79" fmla="*/ 222 h 337"/>
              <a:gd name="T80" fmla="*/ 148 w 554"/>
              <a:gd name="T81" fmla="*/ 152 h 337"/>
              <a:gd name="T82" fmla="*/ 101 w 554"/>
              <a:gd name="T83" fmla="*/ 91 h 337"/>
              <a:gd name="T84" fmla="*/ 112 w 554"/>
              <a:gd name="T85" fmla="*/ 80 h 337"/>
              <a:gd name="T86" fmla="*/ 173 w 554"/>
              <a:gd name="T87" fmla="*/ 127 h 337"/>
              <a:gd name="T88" fmla="*/ 236 w 554"/>
              <a:gd name="T89" fmla="*/ 191 h 337"/>
              <a:gd name="T90" fmla="*/ 201 w 554"/>
              <a:gd name="T91" fmla="*/ 108 h 337"/>
              <a:gd name="T92" fmla="*/ 179 w 554"/>
              <a:gd name="T93" fmla="*/ 34 h 337"/>
              <a:gd name="T94" fmla="*/ 195 w 554"/>
              <a:gd name="T95" fmla="*/ 28 h 337"/>
              <a:gd name="T96" fmla="*/ 233 w 554"/>
              <a:gd name="T97" fmla="*/ 94 h 337"/>
              <a:gd name="T98" fmla="*/ 262 w 554"/>
              <a:gd name="T99" fmla="*/ 160 h 337"/>
              <a:gd name="T100" fmla="*/ 270 w 554"/>
              <a:gd name="T101" fmla="*/ 158 h 337"/>
              <a:gd name="T102" fmla="*/ 271 w 554"/>
              <a:gd name="T103" fmla="*/ 93 h 337"/>
              <a:gd name="T104" fmla="*/ 279 w 554"/>
              <a:gd name="T105" fmla="*/ 60 h 337"/>
              <a:gd name="T106" fmla="*/ 306 w 554"/>
              <a:gd name="T107" fmla="*/ 92 h 337"/>
              <a:gd name="T108" fmla="*/ 306 w 554"/>
              <a:gd name="T109" fmla="*/ 177 h 337"/>
              <a:gd name="T110" fmla="*/ 339 w 554"/>
              <a:gd name="T111" fmla="*/ 92 h 337"/>
              <a:gd name="T112" fmla="*/ 376 w 554"/>
              <a:gd name="T113" fmla="*/ 26 h 3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554" h="337">
                <a:moveTo>
                  <a:pt x="396" y="0"/>
                </a:moveTo>
                <a:lnTo>
                  <a:pt x="391" y="32"/>
                </a:lnTo>
                <a:lnTo>
                  <a:pt x="383" y="67"/>
                </a:lnTo>
                <a:lnTo>
                  <a:pt x="372" y="106"/>
                </a:lnTo>
                <a:lnTo>
                  <a:pt x="357" y="145"/>
                </a:lnTo>
                <a:lnTo>
                  <a:pt x="346" y="173"/>
                </a:lnTo>
                <a:lnTo>
                  <a:pt x="333" y="198"/>
                </a:lnTo>
                <a:lnTo>
                  <a:pt x="373" y="156"/>
                </a:lnTo>
                <a:lnTo>
                  <a:pt x="404" y="127"/>
                </a:lnTo>
                <a:lnTo>
                  <a:pt x="434" y="102"/>
                </a:lnTo>
                <a:lnTo>
                  <a:pt x="464" y="80"/>
                </a:lnTo>
                <a:lnTo>
                  <a:pt x="492" y="63"/>
                </a:lnTo>
                <a:lnTo>
                  <a:pt x="476" y="91"/>
                </a:lnTo>
                <a:lnTo>
                  <a:pt x="455" y="121"/>
                </a:lnTo>
                <a:lnTo>
                  <a:pt x="429" y="152"/>
                </a:lnTo>
                <a:lnTo>
                  <a:pt x="400" y="183"/>
                </a:lnTo>
                <a:lnTo>
                  <a:pt x="364" y="216"/>
                </a:lnTo>
                <a:lnTo>
                  <a:pt x="408" y="195"/>
                </a:lnTo>
                <a:lnTo>
                  <a:pt x="448" y="180"/>
                </a:lnTo>
                <a:lnTo>
                  <a:pt x="486" y="167"/>
                </a:lnTo>
                <a:lnTo>
                  <a:pt x="522" y="159"/>
                </a:lnTo>
                <a:lnTo>
                  <a:pt x="554" y="154"/>
                </a:lnTo>
                <a:lnTo>
                  <a:pt x="528" y="173"/>
                </a:lnTo>
                <a:lnTo>
                  <a:pt x="497" y="193"/>
                </a:lnTo>
                <a:lnTo>
                  <a:pt x="462" y="212"/>
                </a:lnTo>
                <a:lnTo>
                  <a:pt x="424" y="230"/>
                </a:lnTo>
                <a:lnTo>
                  <a:pt x="396" y="241"/>
                </a:lnTo>
                <a:lnTo>
                  <a:pt x="368" y="251"/>
                </a:lnTo>
                <a:lnTo>
                  <a:pt x="398" y="248"/>
                </a:lnTo>
                <a:lnTo>
                  <a:pt x="427" y="248"/>
                </a:lnTo>
                <a:lnTo>
                  <a:pt x="464" y="250"/>
                </a:lnTo>
                <a:lnTo>
                  <a:pt x="501" y="253"/>
                </a:lnTo>
                <a:lnTo>
                  <a:pt x="533" y="257"/>
                </a:lnTo>
                <a:lnTo>
                  <a:pt x="539" y="266"/>
                </a:lnTo>
                <a:lnTo>
                  <a:pt x="548" y="275"/>
                </a:lnTo>
                <a:lnTo>
                  <a:pt x="510" y="281"/>
                </a:lnTo>
                <a:lnTo>
                  <a:pt x="470" y="285"/>
                </a:lnTo>
                <a:lnTo>
                  <a:pt x="427" y="286"/>
                </a:lnTo>
                <a:lnTo>
                  <a:pt x="379" y="285"/>
                </a:lnTo>
                <a:lnTo>
                  <a:pt x="424" y="301"/>
                </a:lnTo>
                <a:lnTo>
                  <a:pt x="464" y="318"/>
                </a:lnTo>
                <a:lnTo>
                  <a:pt x="501" y="337"/>
                </a:lnTo>
                <a:lnTo>
                  <a:pt x="412" y="337"/>
                </a:lnTo>
                <a:lnTo>
                  <a:pt x="410" y="336"/>
                </a:lnTo>
                <a:lnTo>
                  <a:pt x="383" y="325"/>
                </a:lnTo>
                <a:lnTo>
                  <a:pt x="357" y="313"/>
                </a:lnTo>
                <a:lnTo>
                  <a:pt x="385" y="337"/>
                </a:lnTo>
                <a:lnTo>
                  <a:pt x="242" y="337"/>
                </a:lnTo>
                <a:lnTo>
                  <a:pt x="244" y="336"/>
                </a:lnTo>
                <a:lnTo>
                  <a:pt x="242" y="337"/>
                </a:lnTo>
                <a:lnTo>
                  <a:pt x="191" y="337"/>
                </a:lnTo>
                <a:lnTo>
                  <a:pt x="212" y="319"/>
                </a:lnTo>
                <a:lnTo>
                  <a:pt x="174" y="337"/>
                </a:lnTo>
                <a:lnTo>
                  <a:pt x="87" y="337"/>
                </a:lnTo>
                <a:lnTo>
                  <a:pt x="120" y="320"/>
                </a:lnTo>
                <a:lnTo>
                  <a:pt x="153" y="305"/>
                </a:lnTo>
                <a:lnTo>
                  <a:pt x="181" y="293"/>
                </a:lnTo>
                <a:lnTo>
                  <a:pt x="208" y="284"/>
                </a:lnTo>
                <a:lnTo>
                  <a:pt x="179" y="286"/>
                </a:lnTo>
                <a:lnTo>
                  <a:pt x="150" y="286"/>
                </a:lnTo>
                <a:lnTo>
                  <a:pt x="107" y="285"/>
                </a:lnTo>
                <a:lnTo>
                  <a:pt x="68" y="282"/>
                </a:lnTo>
                <a:lnTo>
                  <a:pt x="31" y="276"/>
                </a:lnTo>
                <a:lnTo>
                  <a:pt x="0" y="267"/>
                </a:lnTo>
                <a:lnTo>
                  <a:pt x="31" y="259"/>
                </a:lnTo>
                <a:lnTo>
                  <a:pt x="68" y="254"/>
                </a:lnTo>
                <a:lnTo>
                  <a:pt x="107" y="250"/>
                </a:lnTo>
                <a:lnTo>
                  <a:pt x="150" y="248"/>
                </a:lnTo>
                <a:lnTo>
                  <a:pt x="198" y="250"/>
                </a:lnTo>
                <a:lnTo>
                  <a:pt x="153" y="234"/>
                </a:lnTo>
                <a:lnTo>
                  <a:pt x="112" y="216"/>
                </a:lnTo>
                <a:lnTo>
                  <a:pt x="77" y="197"/>
                </a:lnTo>
                <a:lnTo>
                  <a:pt x="46" y="179"/>
                </a:lnTo>
                <a:lnTo>
                  <a:pt x="48" y="171"/>
                </a:lnTo>
                <a:lnTo>
                  <a:pt x="50" y="164"/>
                </a:lnTo>
                <a:lnTo>
                  <a:pt x="86" y="172"/>
                </a:lnTo>
                <a:lnTo>
                  <a:pt x="126" y="183"/>
                </a:lnTo>
                <a:lnTo>
                  <a:pt x="166" y="198"/>
                </a:lnTo>
                <a:lnTo>
                  <a:pt x="194" y="210"/>
                </a:lnTo>
                <a:lnTo>
                  <a:pt x="220" y="222"/>
                </a:lnTo>
                <a:lnTo>
                  <a:pt x="177" y="183"/>
                </a:lnTo>
                <a:lnTo>
                  <a:pt x="148" y="152"/>
                </a:lnTo>
                <a:lnTo>
                  <a:pt x="122" y="121"/>
                </a:lnTo>
                <a:lnTo>
                  <a:pt x="101" y="91"/>
                </a:lnTo>
                <a:lnTo>
                  <a:pt x="84" y="63"/>
                </a:lnTo>
                <a:lnTo>
                  <a:pt x="112" y="80"/>
                </a:lnTo>
                <a:lnTo>
                  <a:pt x="143" y="102"/>
                </a:lnTo>
                <a:lnTo>
                  <a:pt x="173" y="127"/>
                </a:lnTo>
                <a:lnTo>
                  <a:pt x="204" y="156"/>
                </a:lnTo>
                <a:lnTo>
                  <a:pt x="236" y="191"/>
                </a:lnTo>
                <a:lnTo>
                  <a:pt x="216" y="147"/>
                </a:lnTo>
                <a:lnTo>
                  <a:pt x="201" y="108"/>
                </a:lnTo>
                <a:lnTo>
                  <a:pt x="188" y="70"/>
                </a:lnTo>
                <a:lnTo>
                  <a:pt x="179" y="34"/>
                </a:lnTo>
                <a:lnTo>
                  <a:pt x="175" y="2"/>
                </a:lnTo>
                <a:lnTo>
                  <a:pt x="195" y="28"/>
                </a:lnTo>
                <a:lnTo>
                  <a:pt x="214" y="59"/>
                </a:lnTo>
                <a:lnTo>
                  <a:pt x="233" y="94"/>
                </a:lnTo>
                <a:lnTo>
                  <a:pt x="251" y="133"/>
                </a:lnTo>
                <a:lnTo>
                  <a:pt x="262" y="160"/>
                </a:lnTo>
                <a:lnTo>
                  <a:pt x="272" y="187"/>
                </a:lnTo>
                <a:lnTo>
                  <a:pt x="270" y="158"/>
                </a:lnTo>
                <a:lnTo>
                  <a:pt x="270" y="129"/>
                </a:lnTo>
                <a:lnTo>
                  <a:pt x="271" y="93"/>
                </a:lnTo>
                <a:lnTo>
                  <a:pt x="273" y="60"/>
                </a:lnTo>
                <a:lnTo>
                  <a:pt x="279" y="60"/>
                </a:lnTo>
                <a:lnTo>
                  <a:pt x="304" y="58"/>
                </a:lnTo>
                <a:lnTo>
                  <a:pt x="306" y="92"/>
                </a:lnTo>
                <a:lnTo>
                  <a:pt x="307" y="129"/>
                </a:lnTo>
                <a:lnTo>
                  <a:pt x="306" y="177"/>
                </a:lnTo>
                <a:lnTo>
                  <a:pt x="322" y="132"/>
                </a:lnTo>
                <a:lnTo>
                  <a:pt x="339" y="92"/>
                </a:lnTo>
                <a:lnTo>
                  <a:pt x="357" y="57"/>
                </a:lnTo>
                <a:lnTo>
                  <a:pt x="376" y="26"/>
                </a:lnTo>
                <a:lnTo>
                  <a:pt x="396" y="0"/>
                </a:lnTo>
                <a:close/>
              </a:path>
            </a:pathLst>
          </a:custGeom>
          <a:solidFill>
            <a:schemeClr val="accent1"/>
          </a:solidFill>
          <a:ln w="0">
            <a:solidFill>
              <a:schemeClr val="accent1"/>
            </a:solidFill>
            <a:prstDash val="solid"/>
            <a:round/>
            <a:headEnd/>
            <a:tailEnd/>
          </a:ln>
        </xdr:spPr>
      </xdr:sp>
      <xdr:sp macro="" textlink="">
        <xdr:nvSpPr>
          <xdr:cNvPr id="1135" name="Forme libre 111" descr="Fleur jaune">
            <a:extLst>
              <a:ext uri="{FF2B5EF4-FFF2-40B4-BE49-F238E27FC236}">
                <a16:creationId xmlns:a16="http://schemas.microsoft.com/office/drawing/2014/main" id="{00000000-0008-0000-0100-00006F040000}"/>
              </a:ext>
            </a:extLst>
          </xdr:cNvPr>
          <xdr:cNvSpPr>
            <a:spLocks/>
          </xdr:cNvSpPr>
        </xdr:nvSpPr>
        <xdr:spPr bwMode="auto">
          <a:xfrm>
            <a:off x="530" y="116"/>
            <a:ext cx="9" cy="4"/>
          </a:xfrm>
          <a:custGeom>
            <a:avLst/>
            <a:gdLst>
              <a:gd name="T0" fmla="*/ 0 w 44"/>
              <a:gd name="T1" fmla="*/ 0 h 18"/>
              <a:gd name="T2" fmla="*/ 23 w 44"/>
              <a:gd name="T3" fmla="*/ 5 h 18"/>
              <a:gd name="T4" fmla="*/ 44 w 44"/>
              <a:gd name="T5" fmla="*/ 10 h 18"/>
              <a:gd name="T6" fmla="*/ 15 w 44"/>
              <a:gd name="T7" fmla="*/ 18 h 18"/>
              <a:gd name="T8" fmla="*/ 6 w 44"/>
              <a:gd name="T9" fmla="*/ 9 h 18"/>
              <a:gd name="T10" fmla="*/ 0 w 44"/>
              <a:gd name="T11" fmla="*/ 0 h 18"/>
            </a:gdLst>
            <a:ahLst/>
            <a:cxnLst>
              <a:cxn ang="0">
                <a:pos x="T0" y="T1"/>
              </a:cxn>
              <a:cxn ang="0">
                <a:pos x="T2" y="T3"/>
              </a:cxn>
              <a:cxn ang="0">
                <a:pos x="T4" y="T5"/>
              </a:cxn>
              <a:cxn ang="0">
                <a:pos x="T6" y="T7"/>
              </a:cxn>
              <a:cxn ang="0">
                <a:pos x="T8" y="T9"/>
              </a:cxn>
              <a:cxn ang="0">
                <a:pos x="T10" y="T11"/>
              </a:cxn>
            </a:cxnLst>
            <a:rect l="0" t="0" r="r" b="b"/>
            <a:pathLst>
              <a:path w="44" h="18">
                <a:moveTo>
                  <a:pt x="0" y="0"/>
                </a:moveTo>
                <a:lnTo>
                  <a:pt x="23" y="5"/>
                </a:lnTo>
                <a:lnTo>
                  <a:pt x="44" y="10"/>
                </a:lnTo>
                <a:lnTo>
                  <a:pt x="15" y="18"/>
                </a:lnTo>
                <a:lnTo>
                  <a:pt x="6" y="9"/>
                </a:lnTo>
                <a:lnTo>
                  <a:pt x="0"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36" name="Forme libre 112" descr="Papillon orange">
            <a:extLst>
              <a:ext uri="{FF2B5EF4-FFF2-40B4-BE49-F238E27FC236}">
                <a16:creationId xmlns:a16="http://schemas.microsoft.com/office/drawing/2014/main" id="{00000000-0008-0000-0100-000070040000}"/>
              </a:ext>
            </a:extLst>
          </xdr:cNvPr>
          <xdr:cNvSpPr>
            <a:spLocks/>
          </xdr:cNvSpPr>
        </xdr:nvSpPr>
        <xdr:spPr bwMode="auto">
          <a:xfrm>
            <a:off x="478" y="60"/>
            <a:ext cx="6" cy="17"/>
          </a:xfrm>
          <a:custGeom>
            <a:avLst/>
            <a:gdLst>
              <a:gd name="T0" fmla="*/ 15 w 31"/>
              <a:gd name="T1" fmla="*/ 0 h 81"/>
              <a:gd name="T2" fmla="*/ 22 w 31"/>
              <a:gd name="T3" fmla="*/ 24 h 81"/>
              <a:gd name="T4" fmla="*/ 27 w 31"/>
              <a:gd name="T5" fmla="*/ 50 h 81"/>
              <a:gd name="T6" fmla="*/ 31 w 31"/>
              <a:gd name="T7" fmla="*/ 79 h 81"/>
              <a:gd name="T8" fmla="*/ 15 w 31"/>
              <a:gd name="T9" fmla="*/ 81 h 81"/>
              <a:gd name="T10" fmla="*/ 0 w 31"/>
              <a:gd name="T11" fmla="*/ 81 h 81"/>
              <a:gd name="T12" fmla="*/ 4 w 31"/>
              <a:gd name="T13" fmla="*/ 52 h 81"/>
              <a:gd name="T14" fmla="*/ 9 w 31"/>
              <a:gd name="T15" fmla="*/ 24 h 81"/>
              <a:gd name="T16" fmla="*/ 15 w 31"/>
              <a:gd name="T17" fmla="*/ 0 h 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1" h="81">
                <a:moveTo>
                  <a:pt x="15" y="0"/>
                </a:moveTo>
                <a:lnTo>
                  <a:pt x="22" y="24"/>
                </a:lnTo>
                <a:lnTo>
                  <a:pt x="27" y="50"/>
                </a:lnTo>
                <a:lnTo>
                  <a:pt x="31" y="79"/>
                </a:lnTo>
                <a:lnTo>
                  <a:pt x="15" y="81"/>
                </a:lnTo>
                <a:lnTo>
                  <a:pt x="0" y="81"/>
                </a:lnTo>
                <a:lnTo>
                  <a:pt x="4" y="52"/>
                </a:lnTo>
                <a:lnTo>
                  <a:pt x="9" y="24"/>
                </a:lnTo>
                <a:lnTo>
                  <a:pt x="1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37" name="Forme libre 113" descr="Feuilles vertes">
            <a:extLst>
              <a:ext uri="{FF2B5EF4-FFF2-40B4-BE49-F238E27FC236}">
                <a16:creationId xmlns:a16="http://schemas.microsoft.com/office/drawing/2014/main" id="{00000000-0008-0000-0100-000071040000}"/>
              </a:ext>
            </a:extLst>
          </xdr:cNvPr>
          <xdr:cNvSpPr>
            <a:spLocks/>
          </xdr:cNvSpPr>
        </xdr:nvSpPr>
        <xdr:spPr bwMode="auto">
          <a:xfrm>
            <a:off x="363" y="91"/>
            <a:ext cx="71" cy="41"/>
          </a:xfrm>
          <a:custGeom>
            <a:avLst/>
            <a:gdLst>
              <a:gd name="T0" fmla="*/ 26 w 355"/>
              <a:gd name="T1" fmla="*/ 21 h 206"/>
              <a:gd name="T2" fmla="*/ 73 w 355"/>
              <a:gd name="T3" fmla="*/ 35 h 206"/>
              <a:gd name="T4" fmla="*/ 133 w 355"/>
              <a:gd name="T5" fmla="*/ 59 h 206"/>
              <a:gd name="T6" fmla="*/ 172 w 355"/>
              <a:gd name="T7" fmla="*/ 112 h 206"/>
              <a:gd name="T8" fmla="*/ 188 w 355"/>
              <a:gd name="T9" fmla="*/ 103 h 206"/>
              <a:gd name="T10" fmla="*/ 225 w 355"/>
              <a:gd name="T11" fmla="*/ 57 h 206"/>
              <a:gd name="T12" fmla="*/ 282 w 355"/>
              <a:gd name="T13" fmla="*/ 35 h 206"/>
              <a:gd name="T14" fmla="*/ 329 w 355"/>
              <a:gd name="T15" fmla="*/ 21 h 206"/>
              <a:gd name="T16" fmla="*/ 353 w 355"/>
              <a:gd name="T17" fmla="*/ 7 h 206"/>
              <a:gd name="T18" fmla="*/ 322 w 355"/>
              <a:gd name="T19" fmla="*/ 29 h 206"/>
              <a:gd name="T20" fmla="*/ 334 w 355"/>
              <a:gd name="T21" fmla="*/ 69 h 206"/>
              <a:gd name="T22" fmla="*/ 292 w 355"/>
              <a:gd name="T23" fmla="*/ 99 h 206"/>
              <a:gd name="T24" fmla="*/ 246 w 355"/>
              <a:gd name="T25" fmla="*/ 105 h 206"/>
              <a:gd name="T26" fmla="*/ 202 w 355"/>
              <a:gd name="T27" fmla="*/ 113 h 206"/>
              <a:gd name="T28" fmla="*/ 188 w 355"/>
              <a:gd name="T29" fmla="*/ 125 h 206"/>
              <a:gd name="T30" fmla="*/ 196 w 355"/>
              <a:gd name="T31" fmla="*/ 151 h 206"/>
              <a:gd name="T32" fmla="*/ 233 w 355"/>
              <a:gd name="T33" fmla="*/ 135 h 206"/>
              <a:gd name="T34" fmla="*/ 272 w 355"/>
              <a:gd name="T35" fmla="*/ 141 h 206"/>
              <a:gd name="T36" fmla="*/ 322 w 355"/>
              <a:gd name="T37" fmla="*/ 163 h 206"/>
              <a:gd name="T38" fmla="*/ 347 w 355"/>
              <a:gd name="T39" fmla="*/ 162 h 206"/>
              <a:gd name="T40" fmla="*/ 345 w 355"/>
              <a:gd name="T41" fmla="*/ 185 h 206"/>
              <a:gd name="T42" fmla="*/ 326 w 355"/>
              <a:gd name="T43" fmla="*/ 203 h 206"/>
              <a:gd name="T44" fmla="*/ 248 w 355"/>
              <a:gd name="T45" fmla="*/ 199 h 206"/>
              <a:gd name="T46" fmla="*/ 215 w 355"/>
              <a:gd name="T47" fmla="*/ 180 h 206"/>
              <a:gd name="T48" fmla="*/ 194 w 355"/>
              <a:gd name="T49" fmla="*/ 180 h 206"/>
              <a:gd name="T50" fmla="*/ 187 w 355"/>
              <a:gd name="T51" fmla="*/ 184 h 206"/>
              <a:gd name="T52" fmla="*/ 172 w 355"/>
              <a:gd name="T53" fmla="*/ 190 h 206"/>
              <a:gd name="T54" fmla="*/ 167 w 355"/>
              <a:gd name="T55" fmla="*/ 184 h 206"/>
              <a:gd name="T56" fmla="*/ 156 w 355"/>
              <a:gd name="T57" fmla="*/ 178 h 206"/>
              <a:gd name="T58" fmla="*/ 129 w 355"/>
              <a:gd name="T59" fmla="*/ 183 h 206"/>
              <a:gd name="T60" fmla="*/ 97 w 355"/>
              <a:gd name="T61" fmla="*/ 206 h 206"/>
              <a:gd name="T62" fmla="*/ 24 w 355"/>
              <a:gd name="T63" fmla="*/ 199 h 206"/>
              <a:gd name="T64" fmla="*/ 3 w 355"/>
              <a:gd name="T65" fmla="*/ 174 h 206"/>
              <a:gd name="T66" fmla="*/ 18 w 355"/>
              <a:gd name="T67" fmla="*/ 163 h 206"/>
              <a:gd name="T68" fmla="*/ 45 w 355"/>
              <a:gd name="T69" fmla="*/ 160 h 206"/>
              <a:gd name="T70" fmla="*/ 98 w 355"/>
              <a:gd name="T71" fmla="*/ 136 h 206"/>
              <a:gd name="T72" fmla="*/ 129 w 355"/>
              <a:gd name="T73" fmla="*/ 136 h 206"/>
              <a:gd name="T74" fmla="*/ 162 w 355"/>
              <a:gd name="T75" fmla="*/ 155 h 206"/>
              <a:gd name="T76" fmla="*/ 167 w 355"/>
              <a:gd name="T77" fmla="*/ 127 h 206"/>
              <a:gd name="T78" fmla="*/ 139 w 355"/>
              <a:gd name="T79" fmla="*/ 108 h 206"/>
              <a:gd name="T80" fmla="*/ 94 w 355"/>
              <a:gd name="T81" fmla="*/ 104 h 206"/>
              <a:gd name="T82" fmla="*/ 49 w 355"/>
              <a:gd name="T83" fmla="*/ 92 h 206"/>
              <a:gd name="T84" fmla="*/ 9 w 355"/>
              <a:gd name="T85" fmla="*/ 53 h 206"/>
              <a:gd name="T86" fmla="*/ 1 w 355"/>
              <a:gd name="T87" fmla="*/ 14 h 2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55" h="206">
                <a:moveTo>
                  <a:pt x="2" y="0"/>
                </a:moveTo>
                <a:lnTo>
                  <a:pt x="12" y="12"/>
                </a:lnTo>
                <a:lnTo>
                  <a:pt x="26" y="21"/>
                </a:lnTo>
                <a:lnTo>
                  <a:pt x="41" y="27"/>
                </a:lnTo>
                <a:lnTo>
                  <a:pt x="56" y="31"/>
                </a:lnTo>
                <a:lnTo>
                  <a:pt x="73" y="35"/>
                </a:lnTo>
                <a:lnTo>
                  <a:pt x="89" y="39"/>
                </a:lnTo>
                <a:lnTo>
                  <a:pt x="113" y="48"/>
                </a:lnTo>
                <a:lnTo>
                  <a:pt x="133" y="59"/>
                </a:lnTo>
                <a:lnTo>
                  <a:pt x="149" y="75"/>
                </a:lnTo>
                <a:lnTo>
                  <a:pt x="161" y="95"/>
                </a:lnTo>
                <a:lnTo>
                  <a:pt x="172" y="112"/>
                </a:lnTo>
                <a:lnTo>
                  <a:pt x="172" y="12"/>
                </a:lnTo>
                <a:lnTo>
                  <a:pt x="188" y="12"/>
                </a:lnTo>
                <a:lnTo>
                  <a:pt x="188" y="103"/>
                </a:lnTo>
                <a:lnTo>
                  <a:pt x="198" y="87"/>
                </a:lnTo>
                <a:lnTo>
                  <a:pt x="209" y="71"/>
                </a:lnTo>
                <a:lnTo>
                  <a:pt x="225" y="57"/>
                </a:lnTo>
                <a:lnTo>
                  <a:pt x="244" y="47"/>
                </a:lnTo>
                <a:lnTo>
                  <a:pt x="265" y="39"/>
                </a:lnTo>
                <a:lnTo>
                  <a:pt x="282" y="35"/>
                </a:lnTo>
                <a:lnTo>
                  <a:pt x="298" y="31"/>
                </a:lnTo>
                <a:lnTo>
                  <a:pt x="314" y="27"/>
                </a:lnTo>
                <a:lnTo>
                  <a:pt x="329" y="21"/>
                </a:lnTo>
                <a:lnTo>
                  <a:pt x="341" y="12"/>
                </a:lnTo>
                <a:lnTo>
                  <a:pt x="352" y="0"/>
                </a:lnTo>
                <a:lnTo>
                  <a:pt x="353" y="7"/>
                </a:lnTo>
                <a:lnTo>
                  <a:pt x="354" y="14"/>
                </a:lnTo>
                <a:lnTo>
                  <a:pt x="352" y="33"/>
                </a:lnTo>
                <a:lnTo>
                  <a:pt x="322" y="29"/>
                </a:lnTo>
                <a:lnTo>
                  <a:pt x="348" y="48"/>
                </a:lnTo>
                <a:lnTo>
                  <a:pt x="345" y="53"/>
                </a:lnTo>
                <a:lnTo>
                  <a:pt x="334" y="69"/>
                </a:lnTo>
                <a:lnTo>
                  <a:pt x="322" y="82"/>
                </a:lnTo>
                <a:lnTo>
                  <a:pt x="305" y="92"/>
                </a:lnTo>
                <a:lnTo>
                  <a:pt x="292" y="99"/>
                </a:lnTo>
                <a:lnTo>
                  <a:pt x="276" y="103"/>
                </a:lnTo>
                <a:lnTo>
                  <a:pt x="261" y="104"/>
                </a:lnTo>
                <a:lnTo>
                  <a:pt x="246" y="105"/>
                </a:lnTo>
                <a:lnTo>
                  <a:pt x="230" y="106"/>
                </a:lnTo>
                <a:lnTo>
                  <a:pt x="214" y="108"/>
                </a:lnTo>
                <a:lnTo>
                  <a:pt x="202" y="113"/>
                </a:lnTo>
                <a:lnTo>
                  <a:pt x="197" y="116"/>
                </a:lnTo>
                <a:lnTo>
                  <a:pt x="193" y="121"/>
                </a:lnTo>
                <a:lnTo>
                  <a:pt x="188" y="125"/>
                </a:lnTo>
                <a:lnTo>
                  <a:pt x="188" y="127"/>
                </a:lnTo>
                <a:lnTo>
                  <a:pt x="188" y="158"/>
                </a:lnTo>
                <a:lnTo>
                  <a:pt x="196" y="151"/>
                </a:lnTo>
                <a:lnTo>
                  <a:pt x="209" y="142"/>
                </a:lnTo>
                <a:lnTo>
                  <a:pt x="225" y="136"/>
                </a:lnTo>
                <a:lnTo>
                  <a:pt x="233" y="135"/>
                </a:lnTo>
                <a:lnTo>
                  <a:pt x="240" y="135"/>
                </a:lnTo>
                <a:lnTo>
                  <a:pt x="257" y="136"/>
                </a:lnTo>
                <a:lnTo>
                  <a:pt x="272" y="141"/>
                </a:lnTo>
                <a:lnTo>
                  <a:pt x="289" y="150"/>
                </a:lnTo>
                <a:lnTo>
                  <a:pt x="310" y="160"/>
                </a:lnTo>
                <a:lnTo>
                  <a:pt x="322" y="163"/>
                </a:lnTo>
                <a:lnTo>
                  <a:pt x="333" y="164"/>
                </a:lnTo>
                <a:lnTo>
                  <a:pt x="337" y="163"/>
                </a:lnTo>
                <a:lnTo>
                  <a:pt x="347" y="162"/>
                </a:lnTo>
                <a:lnTo>
                  <a:pt x="355" y="159"/>
                </a:lnTo>
                <a:lnTo>
                  <a:pt x="352" y="174"/>
                </a:lnTo>
                <a:lnTo>
                  <a:pt x="345" y="185"/>
                </a:lnTo>
                <a:lnTo>
                  <a:pt x="336" y="195"/>
                </a:lnTo>
                <a:lnTo>
                  <a:pt x="331" y="199"/>
                </a:lnTo>
                <a:lnTo>
                  <a:pt x="326" y="203"/>
                </a:lnTo>
                <a:lnTo>
                  <a:pt x="321" y="206"/>
                </a:lnTo>
                <a:lnTo>
                  <a:pt x="258" y="206"/>
                </a:lnTo>
                <a:lnTo>
                  <a:pt x="248" y="199"/>
                </a:lnTo>
                <a:lnTo>
                  <a:pt x="237" y="191"/>
                </a:lnTo>
                <a:lnTo>
                  <a:pt x="225" y="183"/>
                </a:lnTo>
                <a:lnTo>
                  <a:pt x="215" y="180"/>
                </a:lnTo>
                <a:lnTo>
                  <a:pt x="204" y="178"/>
                </a:lnTo>
                <a:lnTo>
                  <a:pt x="199" y="178"/>
                </a:lnTo>
                <a:lnTo>
                  <a:pt x="194" y="180"/>
                </a:lnTo>
                <a:lnTo>
                  <a:pt x="190" y="181"/>
                </a:lnTo>
                <a:lnTo>
                  <a:pt x="189" y="182"/>
                </a:lnTo>
                <a:lnTo>
                  <a:pt x="187" y="184"/>
                </a:lnTo>
                <a:lnTo>
                  <a:pt x="187" y="206"/>
                </a:lnTo>
                <a:lnTo>
                  <a:pt x="172" y="206"/>
                </a:lnTo>
                <a:lnTo>
                  <a:pt x="172" y="190"/>
                </a:lnTo>
                <a:lnTo>
                  <a:pt x="171" y="189"/>
                </a:lnTo>
                <a:lnTo>
                  <a:pt x="169" y="186"/>
                </a:lnTo>
                <a:lnTo>
                  <a:pt x="167" y="184"/>
                </a:lnTo>
                <a:lnTo>
                  <a:pt x="164" y="182"/>
                </a:lnTo>
                <a:lnTo>
                  <a:pt x="161" y="180"/>
                </a:lnTo>
                <a:lnTo>
                  <a:pt x="156" y="178"/>
                </a:lnTo>
                <a:lnTo>
                  <a:pt x="151" y="178"/>
                </a:lnTo>
                <a:lnTo>
                  <a:pt x="139" y="180"/>
                </a:lnTo>
                <a:lnTo>
                  <a:pt x="129" y="183"/>
                </a:lnTo>
                <a:lnTo>
                  <a:pt x="118" y="191"/>
                </a:lnTo>
                <a:lnTo>
                  <a:pt x="107" y="199"/>
                </a:lnTo>
                <a:lnTo>
                  <a:pt x="97" y="206"/>
                </a:lnTo>
                <a:lnTo>
                  <a:pt x="34" y="206"/>
                </a:lnTo>
                <a:lnTo>
                  <a:pt x="29" y="203"/>
                </a:lnTo>
                <a:lnTo>
                  <a:pt x="24" y="199"/>
                </a:lnTo>
                <a:lnTo>
                  <a:pt x="19" y="195"/>
                </a:lnTo>
                <a:lnTo>
                  <a:pt x="9" y="185"/>
                </a:lnTo>
                <a:lnTo>
                  <a:pt x="3" y="174"/>
                </a:lnTo>
                <a:lnTo>
                  <a:pt x="0" y="159"/>
                </a:lnTo>
                <a:lnTo>
                  <a:pt x="8" y="162"/>
                </a:lnTo>
                <a:lnTo>
                  <a:pt x="18" y="163"/>
                </a:lnTo>
                <a:lnTo>
                  <a:pt x="22" y="164"/>
                </a:lnTo>
                <a:lnTo>
                  <a:pt x="33" y="163"/>
                </a:lnTo>
                <a:lnTo>
                  <a:pt x="45" y="160"/>
                </a:lnTo>
                <a:lnTo>
                  <a:pt x="64" y="150"/>
                </a:lnTo>
                <a:lnTo>
                  <a:pt x="83" y="141"/>
                </a:lnTo>
                <a:lnTo>
                  <a:pt x="98" y="136"/>
                </a:lnTo>
                <a:lnTo>
                  <a:pt x="114" y="135"/>
                </a:lnTo>
                <a:lnTo>
                  <a:pt x="122" y="135"/>
                </a:lnTo>
                <a:lnTo>
                  <a:pt x="129" y="136"/>
                </a:lnTo>
                <a:lnTo>
                  <a:pt x="143" y="141"/>
                </a:lnTo>
                <a:lnTo>
                  <a:pt x="153" y="148"/>
                </a:lnTo>
                <a:lnTo>
                  <a:pt x="162" y="155"/>
                </a:lnTo>
                <a:lnTo>
                  <a:pt x="172" y="162"/>
                </a:lnTo>
                <a:lnTo>
                  <a:pt x="171" y="135"/>
                </a:lnTo>
                <a:lnTo>
                  <a:pt x="167" y="127"/>
                </a:lnTo>
                <a:lnTo>
                  <a:pt x="160" y="120"/>
                </a:lnTo>
                <a:lnTo>
                  <a:pt x="153" y="113"/>
                </a:lnTo>
                <a:lnTo>
                  <a:pt x="139" y="108"/>
                </a:lnTo>
                <a:lnTo>
                  <a:pt x="125" y="106"/>
                </a:lnTo>
                <a:lnTo>
                  <a:pt x="109" y="105"/>
                </a:lnTo>
                <a:lnTo>
                  <a:pt x="94" y="104"/>
                </a:lnTo>
                <a:lnTo>
                  <a:pt x="78" y="103"/>
                </a:lnTo>
                <a:lnTo>
                  <a:pt x="62" y="99"/>
                </a:lnTo>
                <a:lnTo>
                  <a:pt x="49" y="92"/>
                </a:lnTo>
                <a:lnTo>
                  <a:pt x="33" y="82"/>
                </a:lnTo>
                <a:lnTo>
                  <a:pt x="21" y="69"/>
                </a:lnTo>
                <a:lnTo>
                  <a:pt x="9" y="53"/>
                </a:lnTo>
                <a:lnTo>
                  <a:pt x="5" y="42"/>
                </a:lnTo>
                <a:lnTo>
                  <a:pt x="2" y="29"/>
                </a:lnTo>
                <a:lnTo>
                  <a:pt x="1" y="14"/>
                </a:lnTo>
                <a:lnTo>
                  <a:pt x="1" y="7"/>
                </a:lnTo>
                <a:lnTo>
                  <a:pt x="2" y="0"/>
                </a:lnTo>
                <a:close/>
              </a:path>
            </a:pathLst>
          </a:custGeom>
          <a:solidFill>
            <a:schemeClr val="accent3"/>
          </a:solidFill>
          <a:ln w="0">
            <a:solidFill>
              <a:schemeClr val="accent3"/>
            </a:solidFill>
            <a:prstDash val="solid"/>
            <a:round/>
            <a:headEnd/>
            <a:tailEnd/>
          </a:ln>
        </xdr:spPr>
      </xdr:sp>
      <xdr:sp macro="" textlink="">
        <xdr:nvSpPr>
          <xdr:cNvPr id="1138" name="Forme libre 114" descr="Feuilles vertes">
            <a:extLst>
              <a:ext uri="{FF2B5EF4-FFF2-40B4-BE49-F238E27FC236}">
                <a16:creationId xmlns:a16="http://schemas.microsoft.com/office/drawing/2014/main" id="{00000000-0008-0000-0100-000072040000}"/>
              </a:ext>
            </a:extLst>
          </xdr:cNvPr>
          <xdr:cNvSpPr>
            <a:spLocks/>
          </xdr:cNvSpPr>
        </xdr:nvSpPr>
        <xdr:spPr bwMode="auto">
          <a:xfrm>
            <a:off x="427" y="97"/>
            <a:ext cx="6" cy="3"/>
          </a:xfrm>
          <a:custGeom>
            <a:avLst/>
            <a:gdLst>
              <a:gd name="T0" fmla="*/ 0 w 30"/>
              <a:gd name="T1" fmla="*/ 0 h 19"/>
              <a:gd name="T2" fmla="*/ 30 w 30"/>
              <a:gd name="T3" fmla="*/ 4 h 19"/>
              <a:gd name="T4" fmla="*/ 28 w 30"/>
              <a:gd name="T5" fmla="*/ 11 h 19"/>
              <a:gd name="T6" fmla="*/ 26 w 30"/>
              <a:gd name="T7" fmla="*/ 19 h 19"/>
              <a:gd name="T8" fmla="*/ 0 w 30"/>
              <a:gd name="T9" fmla="*/ 0 h 19"/>
            </a:gdLst>
            <a:ahLst/>
            <a:cxnLst>
              <a:cxn ang="0">
                <a:pos x="T0" y="T1"/>
              </a:cxn>
              <a:cxn ang="0">
                <a:pos x="T2" y="T3"/>
              </a:cxn>
              <a:cxn ang="0">
                <a:pos x="T4" y="T5"/>
              </a:cxn>
              <a:cxn ang="0">
                <a:pos x="T6" y="T7"/>
              </a:cxn>
              <a:cxn ang="0">
                <a:pos x="T8" y="T9"/>
              </a:cxn>
            </a:cxnLst>
            <a:rect l="0" t="0" r="r" b="b"/>
            <a:pathLst>
              <a:path w="30" h="19">
                <a:moveTo>
                  <a:pt x="0" y="0"/>
                </a:moveTo>
                <a:lnTo>
                  <a:pt x="30" y="4"/>
                </a:lnTo>
                <a:lnTo>
                  <a:pt x="28" y="11"/>
                </a:lnTo>
                <a:lnTo>
                  <a:pt x="26" y="19"/>
                </a:lnTo>
                <a:lnTo>
                  <a:pt x="0" y="0"/>
                </a:lnTo>
                <a:close/>
              </a:path>
            </a:pathLst>
          </a:custGeom>
          <a:solidFill>
            <a:srgbClr val="51A200"/>
          </a:solidFill>
          <a:ln w="0">
            <a:noFill/>
            <a:prstDash val="solid"/>
            <a:round/>
            <a:headEnd/>
            <a:tailEnd/>
          </a:ln>
        </xdr:spPr>
      </xdr:sp>
      <xdr:sp macro="" textlink="">
        <xdr:nvSpPr>
          <xdr:cNvPr id="1139" name="Forme libre 115" descr="Fleur orange">
            <a:extLst>
              <a:ext uri="{FF2B5EF4-FFF2-40B4-BE49-F238E27FC236}">
                <a16:creationId xmlns:a16="http://schemas.microsoft.com/office/drawing/2014/main" id="{00000000-0008-0000-0100-000073040000}"/>
              </a:ext>
            </a:extLst>
          </xdr:cNvPr>
          <xdr:cNvSpPr>
            <a:spLocks noEditPoints="1"/>
          </xdr:cNvSpPr>
        </xdr:nvSpPr>
        <xdr:spPr bwMode="auto">
          <a:xfrm>
            <a:off x="658" y="32"/>
            <a:ext cx="54" cy="74"/>
          </a:xfrm>
          <a:custGeom>
            <a:avLst/>
            <a:gdLst>
              <a:gd name="T0" fmla="*/ 181 w 266"/>
              <a:gd name="T1" fmla="*/ 142 h 370"/>
              <a:gd name="T2" fmla="*/ 173 w 266"/>
              <a:gd name="T3" fmla="*/ 179 h 370"/>
              <a:gd name="T4" fmla="*/ 204 w 266"/>
              <a:gd name="T5" fmla="*/ 199 h 370"/>
              <a:gd name="T6" fmla="*/ 235 w 266"/>
              <a:gd name="T7" fmla="*/ 179 h 370"/>
              <a:gd name="T8" fmla="*/ 227 w 266"/>
              <a:gd name="T9" fmla="*/ 142 h 370"/>
              <a:gd name="T10" fmla="*/ 86 w 266"/>
              <a:gd name="T11" fmla="*/ 0 h 370"/>
              <a:gd name="T12" fmla="*/ 135 w 266"/>
              <a:gd name="T13" fmla="*/ 47 h 370"/>
              <a:gd name="T14" fmla="*/ 167 w 266"/>
              <a:gd name="T15" fmla="*/ 72 h 370"/>
              <a:gd name="T16" fmla="*/ 173 w 266"/>
              <a:gd name="T17" fmla="*/ 0 h 370"/>
              <a:gd name="T18" fmla="*/ 202 w 266"/>
              <a:gd name="T19" fmla="*/ 107 h 370"/>
              <a:gd name="T20" fmla="*/ 222 w 266"/>
              <a:gd name="T21" fmla="*/ 4 h 370"/>
              <a:gd name="T22" fmla="*/ 238 w 266"/>
              <a:gd name="T23" fmla="*/ 42 h 370"/>
              <a:gd name="T24" fmla="*/ 244 w 266"/>
              <a:gd name="T25" fmla="*/ 74 h 370"/>
              <a:gd name="T26" fmla="*/ 266 w 266"/>
              <a:gd name="T27" fmla="*/ 67 h 370"/>
              <a:gd name="T28" fmla="*/ 266 w 266"/>
              <a:gd name="T29" fmla="*/ 106 h 370"/>
              <a:gd name="T30" fmla="*/ 266 w 266"/>
              <a:gd name="T31" fmla="*/ 138 h 370"/>
              <a:gd name="T32" fmla="*/ 266 w 266"/>
              <a:gd name="T33" fmla="*/ 164 h 370"/>
              <a:gd name="T34" fmla="*/ 266 w 266"/>
              <a:gd name="T35" fmla="*/ 229 h 370"/>
              <a:gd name="T36" fmla="*/ 232 w 266"/>
              <a:gd name="T37" fmla="*/ 226 h 370"/>
              <a:gd name="T38" fmla="*/ 251 w 266"/>
              <a:gd name="T39" fmla="*/ 318 h 370"/>
              <a:gd name="T40" fmla="*/ 239 w 266"/>
              <a:gd name="T41" fmla="*/ 339 h 370"/>
              <a:gd name="T42" fmla="*/ 207 w 266"/>
              <a:gd name="T43" fmla="*/ 225 h 370"/>
              <a:gd name="T44" fmla="*/ 182 w 266"/>
              <a:gd name="T45" fmla="*/ 341 h 370"/>
              <a:gd name="T46" fmla="*/ 168 w 266"/>
              <a:gd name="T47" fmla="*/ 320 h 370"/>
              <a:gd name="T48" fmla="*/ 182 w 266"/>
              <a:gd name="T49" fmla="*/ 227 h 370"/>
              <a:gd name="T50" fmla="*/ 131 w 266"/>
              <a:gd name="T51" fmla="*/ 306 h 370"/>
              <a:gd name="T52" fmla="*/ 103 w 266"/>
              <a:gd name="T53" fmla="*/ 320 h 370"/>
              <a:gd name="T54" fmla="*/ 141 w 266"/>
              <a:gd name="T55" fmla="*/ 244 h 370"/>
              <a:gd name="T56" fmla="*/ 106 w 266"/>
              <a:gd name="T57" fmla="*/ 251 h 370"/>
              <a:gd name="T58" fmla="*/ 36 w 266"/>
              <a:gd name="T59" fmla="*/ 286 h 370"/>
              <a:gd name="T60" fmla="*/ 91 w 266"/>
              <a:gd name="T61" fmla="*/ 230 h 370"/>
              <a:gd name="T62" fmla="*/ 111 w 266"/>
              <a:gd name="T63" fmla="*/ 202 h 370"/>
              <a:gd name="T64" fmla="*/ 17 w 266"/>
              <a:gd name="T65" fmla="*/ 215 h 370"/>
              <a:gd name="T66" fmla="*/ 66 w 266"/>
              <a:gd name="T67" fmla="*/ 187 h 370"/>
              <a:gd name="T68" fmla="*/ 103 w 266"/>
              <a:gd name="T69" fmla="*/ 163 h 370"/>
              <a:gd name="T70" fmla="*/ 0 w 266"/>
              <a:gd name="T71" fmla="*/ 131 h 370"/>
              <a:gd name="T72" fmla="*/ 70 w 266"/>
              <a:gd name="T73" fmla="*/ 130 h 370"/>
              <a:gd name="T74" fmla="*/ 112 w 266"/>
              <a:gd name="T75" fmla="*/ 126 h 370"/>
              <a:gd name="T76" fmla="*/ 44 w 266"/>
              <a:gd name="T77" fmla="*/ 75 h 370"/>
              <a:gd name="T78" fmla="*/ 74 w 266"/>
              <a:gd name="T79" fmla="*/ 75 h 370"/>
              <a:gd name="T80" fmla="*/ 161 w 266"/>
              <a:gd name="T81" fmla="*/ 125 h 370"/>
              <a:gd name="T82" fmla="*/ 106 w 266"/>
              <a:gd name="T83" fmla="*/ 44 h 3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66" h="370">
                <a:moveTo>
                  <a:pt x="204" y="132"/>
                </a:moveTo>
                <a:lnTo>
                  <a:pt x="191" y="136"/>
                </a:lnTo>
                <a:lnTo>
                  <a:pt x="181" y="142"/>
                </a:lnTo>
                <a:lnTo>
                  <a:pt x="173" y="153"/>
                </a:lnTo>
                <a:lnTo>
                  <a:pt x="171" y="166"/>
                </a:lnTo>
                <a:lnTo>
                  <a:pt x="173" y="179"/>
                </a:lnTo>
                <a:lnTo>
                  <a:pt x="181" y="190"/>
                </a:lnTo>
                <a:lnTo>
                  <a:pt x="191" y="197"/>
                </a:lnTo>
                <a:lnTo>
                  <a:pt x="204" y="199"/>
                </a:lnTo>
                <a:lnTo>
                  <a:pt x="217" y="197"/>
                </a:lnTo>
                <a:lnTo>
                  <a:pt x="227" y="190"/>
                </a:lnTo>
                <a:lnTo>
                  <a:pt x="235" y="179"/>
                </a:lnTo>
                <a:lnTo>
                  <a:pt x="238" y="166"/>
                </a:lnTo>
                <a:lnTo>
                  <a:pt x="235" y="153"/>
                </a:lnTo>
                <a:lnTo>
                  <a:pt x="227" y="142"/>
                </a:lnTo>
                <a:lnTo>
                  <a:pt x="217" y="136"/>
                </a:lnTo>
                <a:lnTo>
                  <a:pt x="204" y="132"/>
                </a:lnTo>
                <a:close/>
                <a:moveTo>
                  <a:pt x="86" y="0"/>
                </a:moveTo>
                <a:lnTo>
                  <a:pt x="88" y="0"/>
                </a:lnTo>
                <a:lnTo>
                  <a:pt x="111" y="21"/>
                </a:lnTo>
                <a:lnTo>
                  <a:pt x="135" y="47"/>
                </a:lnTo>
                <a:lnTo>
                  <a:pt x="158" y="77"/>
                </a:lnTo>
                <a:lnTo>
                  <a:pt x="176" y="106"/>
                </a:lnTo>
                <a:lnTo>
                  <a:pt x="167" y="72"/>
                </a:lnTo>
                <a:lnTo>
                  <a:pt x="160" y="34"/>
                </a:lnTo>
                <a:lnTo>
                  <a:pt x="156" y="0"/>
                </a:lnTo>
                <a:lnTo>
                  <a:pt x="173" y="0"/>
                </a:lnTo>
                <a:lnTo>
                  <a:pt x="185" y="31"/>
                </a:lnTo>
                <a:lnTo>
                  <a:pt x="194" y="66"/>
                </a:lnTo>
                <a:lnTo>
                  <a:pt x="202" y="107"/>
                </a:lnTo>
                <a:lnTo>
                  <a:pt x="208" y="66"/>
                </a:lnTo>
                <a:lnTo>
                  <a:pt x="214" y="33"/>
                </a:lnTo>
                <a:lnTo>
                  <a:pt x="222" y="4"/>
                </a:lnTo>
                <a:lnTo>
                  <a:pt x="232" y="8"/>
                </a:lnTo>
                <a:lnTo>
                  <a:pt x="240" y="15"/>
                </a:lnTo>
                <a:lnTo>
                  <a:pt x="238" y="42"/>
                </a:lnTo>
                <a:lnTo>
                  <a:pt x="235" y="70"/>
                </a:lnTo>
                <a:lnTo>
                  <a:pt x="227" y="104"/>
                </a:lnTo>
                <a:lnTo>
                  <a:pt x="244" y="74"/>
                </a:lnTo>
                <a:lnTo>
                  <a:pt x="262" y="46"/>
                </a:lnTo>
                <a:lnTo>
                  <a:pt x="265" y="56"/>
                </a:lnTo>
                <a:lnTo>
                  <a:pt x="266" y="67"/>
                </a:lnTo>
                <a:lnTo>
                  <a:pt x="266" y="92"/>
                </a:lnTo>
                <a:lnTo>
                  <a:pt x="244" y="123"/>
                </a:lnTo>
                <a:lnTo>
                  <a:pt x="266" y="106"/>
                </a:lnTo>
                <a:lnTo>
                  <a:pt x="266" y="138"/>
                </a:lnTo>
                <a:lnTo>
                  <a:pt x="264" y="139"/>
                </a:lnTo>
                <a:lnTo>
                  <a:pt x="266" y="138"/>
                </a:lnTo>
                <a:lnTo>
                  <a:pt x="266" y="164"/>
                </a:lnTo>
                <a:lnTo>
                  <a:pt x="263" y="164"/>
                </a:lnTo>
                <a:lnTo>
                  <a:pt x="266" y="164"/>
                </a:lnTo>
                <a:lnTo>
                  <a:pt x="266" y="219"/>
                </a:lnTo>
                <a:lnTo>
                  <a:pt x="247" y="206"/>
                </a:lnTo>
                <a:lnTo>
                  <a:pt x="266" y="229"/>
                </a:lnTo>
                <a:lnTo>
                  <a:pt x="266" y="275"/>
                </a:lnTo>
                <a:lnTo>
                  <a:pt x="250" y="255"/>
                </a:lnTo>
                <a:lnTo>
                  <a:pt x="232" y="226"/>
                </a:lnTo>
                <a:lnTo>
                  <a:pt x="241" y="259"/>
                </a:lnTo>
                <a:lnTo>
                  <a:pt x="247" y="289"/>
                </a:lnTo>
                <a:lnTo>
                  <a:pt x="251" y="318"/>
                </a:lnTo>
                <a:lnTo>
                  <a:pt x="253" y="344"/>
                </a:lnTo>
                <a:lnTo>
                  <a:pt x="253" y="367"/>
                </a:lnTo>
                <a:lnTo>
                  <a:pt x="239" y="339"/>
                </a:lnTo>
                <a:lnTo>
                  <a:pt x="225" y="304"/>
                </a:lnTo>
                <a:lnTo>
                  <a:pt x="214" y="266"/>
                </a:lnTo>
                <a:lnTo>
                  <a:pt x="207" y="225"/>
                </a:lnTo>
                <a:lnTo>
                  <a:pt x="201" y="266"/>
                </a:lnTo>
                <a:lnTo>
                  <a:pt x="193" y="305"/>
                </a:lnTo>
                <a:lnTo>
                  <a:pt x="182" y="341"/>
                </a:lnTo>
                <a:lnTo>
                  <a:pt x="170" y="370"/>
                </a:lnTo>
                <a:lnTo>
                  <a:pt x="168" y="347"/>
                </a:lnTo>
                <a:lnTo>
                  <a:pt x="168" y="320"/>
                </a:lnTo>
                <a:lnTo>
                  <a:pt x="170" y="292"/>
                </a:lnTo>
                <a:lnTo>
                  <a:pt x="174" y="262"/>
                </a:lnTo>
                <a:lnTo>
                  <a:pt x="182" y="227"/>
                </a:lnTo>
                <a:lnTo>
                  <a:pt x="164" y="257"/>
                </a:lnTo>
                <a:lnTo>
                  <a:pt x="147" y="283"/>
                </a:lnTo>
                <a:lnTo>
                  <a:pt x="131" y="306"/>
                </a:lnTo>
                <a:lnTo>
                  <a:pt x="113" y="326"/>
                </a:lnTo>
                <a:lnTo>
                  <a:pt x="96" y="343"/>
                </a:lnTo>
                <a:lnTo>
                  <a:pt x="103" y="320"/>
                </a:lnTo>
                <a:lnTo>
                  <a:pt x="113" y="296"/>
                </a:lnTo>
                <a:lnTo>
                  <a:pt x="125" y="270"/>
                </a:lnTo>
                <a:lnTo>
                  <a:pt x="141" y="244"/>
                </a:lnTo>
                <a:lnTo>
                  <a:pt x="164" y="208"/>
                </a:lnTo>
                <a:lnTo>
                  <a:pt x="132" y="234"/>
                </a:lnTo>
                <a:lnTo>
                  <a:pt x="106" y="251"/>
                </a:lnTo>
                <a:lnTo>
                  <a:pt x="81" y="266"/>
                </a:lnTo>
                <a:lnTo>
                  <a:pt x="58" y="277"/>
                </a:lnTo>
                <a:lnTo>
                  <a:pt x="36" y="286"/>
                </a:lnTo>
                <a:lnTo>
                  <a:pt x="50" y="268"/>
                </a:lnTo>
                <a:lnTo>
                  <a:pt x="69" y="249"/>
                </a:lnTo>
                <a:lnTo>
                  <a:pt x="91" y="230"/>
                </a:lnTo>
                <a:lnTo>
                  <a:pt x="115" y="213"/>
                </a:lnTo>
                <a:lnTo>
                  <a:pt x="144" y="193"/>
                </a:lnTo>
                <a:lnTo>
                  <a:pt x="111" y="202"/>
                </a:lnTo>
                <a:lnTo>
                  <a:pt x="77" y="209"/>
                </a:lnTo>
                <a:lnTo>
                  <a:pt x="45" y="214"/>
                </a:lnTo>
                <a:lnTo>
                  <a:pt x="17" y="215"/>
                </a:lnTo>
                <a:lnTo>
                  <a:pt x="4" y="215"/>
                </a:lnTo>
                <a:lnTo>
                  <a:pt x="32" y="200"/>
                </a:lnTo>
                <a:lnTo>
                  <a:pt x="66" y="187"/>
                </a:lnTo>
                <a:lnTo>
                  <a:pt x="105" y="176"/>
                </a:lnTo>
                <a:lnTo>
                  <a:pt x="145" y="168"/>
                </a:lnTo>
                <a:lnTo>
                  <a:pt x="103" y="163"/>
                </a:lnTo>
                <a:lnTo>
                  <a:pt x="65" y="154"/>
                </a:lnTo>
                <a:lnTo>
                  <a:pt x="30" y="144"/>
                </a:lnTo>
                <a:lnTo>
                  <a:pt x="0" y="131"/>
                </a:lnTo>
                <a:lnTo>
                  <a:pt x="17" y="129"/>
                </a:lnTo>
                <a:lnTo>
                  <a:pt x="36" y="129"/>
                </a:lnTo>
                <a:lnTo>
                  <a:pt x="70" y="130"/>
                </a:lnTo>
                <a:lnTo>
                  <a:pt x="109" y="136"/>
                </a:lnTo>
                <a:lnTo>
                  <a:pt x="142" y="143"/>
                </a:lnTo>
                <a:lnTo>
                  <a:pt x="112" y="126"/>
                </a:lnTo>
                <a:lnTo>
                  <a:pt x="87" y="109"/>
                </a:lnTo>
                <a:lnTo>
                  <a:pt x="64" y="92"/>
                </a:lnTo>
                <a:lnTo>
                  <a:pt x="44" y="75"/>
                </a:lnTo>
                <a:lnTo>
                  <a:pt x="27" y="58"/>
                </a:lnTo>
                <a:lnTo>
                  <a:pt x="50" y="65"/>
                </a:lnTo>
                <a:lnTo>
                  <a:pt x="74" y="75"/>
                </a:lnTo>
                <a:lnTo>
                  <a:pt x="100" y="88"/>
                </a:lnTo>
                <a:lnTo>
                  <a:pt x="126" y="102"/>
                </a:lnTo>
                <a:lnTo>
                  <a:pt x="161" y="125"/>
                </a:lnTo>
                <a:lnTo>
                  <a:pt x="136" y="93"/>
                </a:lnTo>
                <a:lnTo>
                  <a:pt x="119" y="68"/>
                </a:lnTo>
                <a:lnTo>
                  <a:pt x="106" y="44"/>
                </a:lnTo>
                <a:lnTo>
                  <a:pt x="94" y="21"/>
                </a:lnTo>
                <a:lnTo>
                  <a:pt x="86" y="0"/>
                </a:lnTo>
                <a:close/>
              </a:path>
            </a:pathLst>
          </a:custGeom>
          <a:solidFill>
            <a:schemeClr val="accent2"/>
          </a:solidFill>
          <a:ln w="0">
            <a:solidFill>
              <a:schemeClr val="accent2"/>
            </a:solidFill>
            <a:prstDash val="solid"/>
            <a:round/>
            <a:headEnd/>
            <a:tailEnd/>
          </a:ln>
        </xdr:spPr>
      </xdr:sp>
    </xdr:grpSp>
    <xdr:clientData/>
  </xdr:twoCellAnchor>
  <xdr:twoCellAnchor editAs="oneCell">
    <xdr:from>
      <xdr:col>1</xdr:col>
      <xdr:colOff>19050</xdr:colOff>
      <xdr:row>30</xdr:row>
      <xdr:rowOff>171450</xdr:rowOff>
    </xdr:from>
    <xdr:to>
      <xdr:col>31</xdr:col>
      <xdr:colOff>262890</xdr:colOff>
      <xdr:row>33</xdr:row>
      <xdr:rowOff>80010</xdr:rowOff>
    </xdr:to>
    <xdr:grpSp>
      <xdr:nvGrpSpPr>
        <xdr:cNvPr id="1142" name="Pied de page de l’illustration" descr="Fleurs vives, colorés avec des feuilles et des papillons">
          <a:extLst>
            <a:ext uri="{FF2B5EF4-FFF2-40B4-BE49-F238E27FC236}">
              <a16:creationId xmlns:a16="http://schemas.microsoft.com/office/drawing/2014/main" id="{00000000-0008-0000-0100-000076040000}"/>
            </a:ext>
          </a:extLst>
        </xdr:cNvPr>
        <xdr:cNvGrpSpPr>
          <a:grpSpLocks noChangeAspect="1"/>
        </xdr:cNvGrpSpPr>
      </xdr:nvGrpSpPr>
      <xdr:grpSpPr bwMode="auto">
        <a:xfrm>
          <a:off x="201930" y="7349490"/>
          <a:ext cx="9159240" cy="472440"/>
          <a:chOff x="25" y="785"/>
          <a:chExt cx="924" cy="50"/>
        </a:xfrm>
      </xdr:grpSpPr>
      <xdr:sp macro="" textlink="">
        <xdr:nvSpPr>
          <xdr:cNvPr id="1144" name="Forme libre 120" descr="Fleur rose">
            <a:extLst>
              <a:ext uri="{FF2B5EF4-FFF2-40B4-BE49-F238E27FC236}">
                <a16:creationId xmlns:a16="http://schemas.microsoft.com/office/drawing/2014/main" id="{00000000-0008-0000-0100-000078040000}"/>
              </a:ext>
            </a:extLst>
          </xdr:cNvPr>
          <xdr:cNvSpPr>
            <a:spLocks/>
          </xdr:cNvSpPr>
        </xdr:nvSpPr>
        <xdr:spPr bwMode="auto">
          <a:xfrm>
            <a:off x="28" y="830"/>
            <a:ext cx="10" cy="5"/>
          </a:xfrm>
          <a:custGeom>
            <a:avLst/>
            <a:gdLst>
              <a:gd name="T0" fmla="*/ 0 w 42"/>
              <a:gd name="T1" fmla="*/ 0 h 18"/>
              <a:gd name="T2" fmla="*/ 13 w 42"/>
              <a:gd name="T3" fmla="*/ 10 h 18"/>
              <a:gd name="T4" fmla="*/ 26 w 42"/>
              <a:gd name="T5" fmla="*/ 16 h 18"/>
              <a:gd name="T6" fmla="*/ 42 w 42"/>
              <a:gd name="T7" fmla="*/ 18 h 18"/>
              <a:gd name="T8" fmla="*/ 7 w 42"/>
              <a:gd name="T9" fmla="*/ 18 h 18"/>
              <a:gd name="T10" fmla="*/ 0 w 42"/>
              <a:gd name="T11" fmla="*/ 0 h 18"/>
            </a:gdLst>
            <a:ahLst/>
            <a:cxnLst>
              <a:cxn ang="0">
                <a:pos x="T0" y="T1"/>
              </a:cxn>
              <a:cxn ang="0">
                <a:pos x="T2" y="T3"/>
              </a:cxn>
              <a:cxn ang="0">
                <a:pos x="T4" y="T5"/>
              </a:cxn>
              <a:cxn ang="0">
                <a:pos x="T6" y="T7"/>
              </a:cxn>
              <a:cxn ang="0">
                <a:pos x="T8" y="T9"/>
              </a:cxn>
              <a:cxn ang="0">
                <a:pos x="T10" y="T11"/>
              </a:cxn>
            </a:cxnLst>
            <a:rect l="0" t="0" r="r" b="b"/>
            <a:pathLst>
              <a:path w="42" h="18">
                <a:moveTo>
                  <a:pt x="0" y="0"/>
                </a:moveTo>
                <a:lnTo>
                  <a:pt x="13" y="10"/>
                </a:lnTo>
                <a:lnTo>
                  <a:pt x="26" y="16"/>
                </a:lnTo>
                <a:lnTo>
                  <a:pt x="42" y="18"/>
                </a:lnTo>
                <a:lnTo>
                  <a:pt x="7" y="18"/>
                </a:lnTo>
                <a:lnTo>
                  <a:pt x="0" y="0"/>
                </a:lnTo>
                <a:close/>
              </a:path>
            </a:pathLst>
          </a:custGeom>
          <a:solidFill>
            <a:srgbClr val="FF3AEC"/>
          </a:solidFill>
          <a:ln w="0">
            <a:noFill/>
            <a:prstDash val="solid"/>
            <a:round/>
            <a:headEnd/>
            <a:tailEnd/>
          </a:ln>
        </xdr:spPr>
      </xdr:sp>
      <xdr:sp macro="" textlink="">
        <xdr:nvSpPr>
          <xdr:cNvPr id="1145" name="Forme libre 121" descr="Fleur violet">
            <a:extLst>
              <a:ext uri="{FF2B5EF4-FFF2-40B4-BE49-F238E27FC236}">
                <a16:creationId xmlns:a16="http://schemas.microsoft.com/office/drawing/2014/main" id="{00000000-0008-0000-0100-000079040000}"/>
              </a:ext>
            </a:extLst>
          </xdr:cNvPr>
          <xdr:cNvSpPr>
            <a:spLocks/>
          </xdr:cNvSpPr>
        </xdr:nvSpPr>
        <xdr:spPr bwMode="auto">
          <a:xfrm>
            <a:off x="347" y="785"/>
            <a:ext cx="16" cy="15"/>
          </a:xfrm>
          <a:custGeom>
            <a:avLst/>
            <a:gdLst>
              <a:gd name="T0" fmla="*/ 16 w 63"/>
              <a:gd name="T1" fmla="*/ 0 h 60"/>
              <a:gd name="T2" fmla="*/ 47 w 63"/>
              <a:gd name="T3" fmla="*/ 0 h 60"/>
              <a:gd name="T4" fmla="*/ 49 w 63"/>
              <a:gd name="T5" fmla="*/ 2 h 60"/>
              <a:gd name="T6" fmla="*/ 58 w 63"/>
              <a:gd name="T7" fmla="*/ 11 h 60"/>
              <a:gd name="T8" fmla="*/ 62 w 63"/>
              <a:gd name="T9" fmla="*/ 22 h 60"/>
              <a:gd name="T10" fmla="*/ 63 w 63"/>
              <a:gd name="T11" fmla="*/ 36 h 60"/>
              <a:gd name="T12" fmla="*/ 58 w 63"/>
              <a:gd name="T13" fmla="*/ 47 h 60"/>
              <a:gd name="T14" fmla="*/ 50 w 63"/>
              <a:gd name="T15" fmla="*/ 56 h 60"/>
              <a:gd name="T16" fmla="*/ 38 w 63"/>
              <a:gd name="T17" fmla="*/ 60 h 60"/>
              <a:gd name="T18" fmla="*/ 25 w 63"/>
              <a:gd name="T19" fmla="*/ 60 h 60"/>
              <a:gd name="T20" fmla="*/ 13 w 63"/>
              <a:gd name="T21" fmla="*/ 56 h 60"/>
              <a:gd name="T22" fmla="*/ 4 w 63"/>
              <a:gd name="T23" fmla="*/ 47 h 60"/>
              <a:gd name="T24" fmla="*/ 0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49" y="2"/>
                </a:lnTo>
                <a:lnTo>
                  <a:pt x="58" y="11"/>
                </a:lnTo>
                <a:lnTo>
                  <a:pt x="62" y="22"/>
                </a:lnTo>
                <a:lnTo>
                  <a:pt x="63" y="36"/>
                </a:lnTo>
                <a:lnTo>
                  <a:pt x="58" y="47"/>
                </a:lnTo>
                <a:lnTo>
                  <a:pt x="50" y="56"/>
                </a:lnTo>
                <a:lnTo>
                  <a:pt x="38" y="60"/>
                </a:lnTo>
                <a:lnTo>
                  <a:pt x="25" y="60"/>
                </a:lnTo>
                <a:lnTo>
                  <a:pt x="13" y="56"/>
                </a:lnTo>
                <a:lnTo>
                  <a:pt x="4" y="47"/>
                </a:lnTo>
                <a:lnTo>
                  <a:pt x="0"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146" name="Forme libre 122" descr="Fleur violet">
            <a:extLst>
              <a:ext uri="{FF2B5EF4-FFF2-40B4-BE49-F238E27FC236}">
                <a16:creationId xmlns:a16="http://schemas.microsoft.com/office/drawing/2014/main" id="{00000000-0008-0000-0100-00007A040000}"/>
              </a:ext>
            </a:extLst>
          </xdr:cNvPr>
          <xdr:cNvSpPr>
            <a:spLocks/>
          </xdr:cNvSpPr>
        </xdr:nvSpPr>
        <xdr:spPr bwMode="auto">
          <a:xfrm>
            <a:off x="335" y="785"/>
            <a:ext cx="12" cy="2"/>
          </a:xfrm>
          <a:custGeom>
            <a:avLst/>
            <a:gdLst>
              <a:gd name="T0" fmla="*/ 0 w 49"/>
              <a:gd name="T1" fmla="*/ 0 h 7"/>
              <a:gd name="T2" fmla="*/ 46 w 49"/>
              <a:gd name="T3" fmla="*/ 0 h 7"/>
              <a:gd name="T4" fmla="*/ 49 w 49"/>
              <a:gd name="T5" fmla="*/ 7 h 7"/>
              <a:gd name="T6" fmla="*/ 24 w 49"/>
              <a:gd name="T7" fmla="*/ 6 h 7"/>
              <a:gd name="T8" fmla="*/ 0 w 49"/>
              <a:gd name="T9" fmla="*/ 0 h 7"/>
            </a:gdLst>
            <a:ahLst/>
            <a:cxnLst>
              <a:cxn ang="0">
                <a:pos x="T0" y="T1"/>
              </a:cxn>
              <a:cxn ang="0">
                <a:pos x="T2" y="T3"/>
              </a:cxn>
              <a:cxn ang="0">
                <a:pos x="T4" y="T5"/>
              </a:cxn>
              <a:cxn ang="0">
                <a:pos x="T6" y="T7"/>
              </a:cxn>
              <a:cxn ang="0">
                <a:pos x="T8" y="T9"/>
              </a:cxn>
            </a:cxnLst>
            <a:rect l="0" t="0" r="r" b="b"/>
            <a:pathLst>
              <a:path w="49" h="7">
                <a:moveTo>
                  <a:pt x="0" y="0"/>
                </a:moveTo>
                <a:lnTo>
                  <a:pt x="46" y="0"/>
                </a:lnTo>
                <a:lnTo>
                  <a:pt x="49" y="7"/>
                </a:lnTo>
                <a:lnTo>
                  <a:pt x="24" y="6"/>
                </a:lnTo>
                <a:lnTo>
                  <a:pt x="0" y="0"/>
                </a:lnTo>
                <a:close/>
              </a:path>
            </a:pathLst>
          </a:custGeom>
          <a:solidFill>
            <a:schemeClr val="accent5"/>
          </a:solidFill>
          <a:ln w="0">
            <a:solidFill>
              <a:schemeClr val="accent5"/>
            </a:solidFill>
            <a:prstDash val="solid"/>
            <a:round/>
            <a:headEnd/>
            <a:tailEnd/>
          </a:ln>
        </xdr:spPr>
      </xdr:sp>
      <xdr:sp macro="" textlink="">
        <xdr:nvSpPr>
          <xdr:cNvPr id="1147" name="Forme libre 123" descr="Fleur violet">
            <a:extLst>
              <a:ext uri="{FF2B5EF4-FFF2-40B4-BE49-F238E27FC236}">
                <a16:creationId xmlns:a16="http://schemas.microsoft.com/office/drawing/2014/main" id="{00000000-0008-0000-0100-00007B040000}"/>
              </a:ext>
            </a:extLst>
          </xdr:cNvPr>
          <xdr:cNvSpPr>
            <a:spLocks/>
          </xdr:cNvSpPr>
        </xdr:nvSpPr>
        <xdr:spPr bwMode="auto">
          <a:xfrm>
            <a:off x="315" y="791"/>
            <a:ext cx="31" cy="12"/>
          </a:xfrm>
          <a:custGeom>
            <a:avLst/>
            <a:gdLst>
              <a:gd name="T0" fmla="*/ 73 w 125"/>
              <a:gd name="T1" fmla="*/ 0 h 49"/>
              <a:gd name="T2" fmla="*/ 99 w 125"/>
              <a:gd name="T3" fmla="*/ 3 h 49"/>
              <a:gd name="T4" fmla="*/ 125 w 125"/>
              <a:gd name="T5" fmla="*/ 12 h 49"/>
              <a:gd name="T6" fmla="*/ 108 w 125"/>
              <a:gd name="T7" fmla="*/ 29 h 49"/>
              <a:gd name="T8" fmla="*/ 90 w 125"/>
              <a:gd name="T9" fmla="*/ 40 h 49"/>
              <a:gd name="T10" fmla="*/ 70 w 125"/>
              <a:gd name="T11" fmla="*/ 47 h 49"/>
              <a:gd name="T12" fmla="*/ 47 w 125"/>
              <a:gd name="T13" fmla="*/ 49 h 49"/>
              <a:gd name="T14" fmla="*/ 25 w 125"/>
              <a:gd name="T15" fmla="*/ 46 h 49"/>
              <a:gd name="T16" fmla="*/ 0 w 125"/>
              <a:gd name="T17" fmla="*/ 39 h 49"/>
              <a:gd name="T18" fmla="*/ 24 w 125"/>
              <a:gd name="T19" fmla="*/ 18 h 49"/>
              <a:gd name="T20" fmla="*/ 47 w 125"/>
              <a:gd name="T21" fmla="*/ 6 h 49"/>
              <a:gd name="T22" fmla="*/ 73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3" y="0"/>
                </a:moveTo>
                <a:lnTo>
                  <a:pt x="99" y="3"/>
                </a:lnTo>
                <a:lnTo>
                  <a:pt x="125" y="12"/>
                </a:lnTo>
                <a:lnTo>
                  <a:pt x="108" y="29"/>
                </a:lnTo>
                <a:lnTo>
                  <a:pt x="90" y="40"/>
                </a:lnTo>
                <a:lnTo>
                  <a:pt x="70" y="47"/>
                </a:lnTo>
                <a:lnTo>
                  <a:pt x="47" y="49"/>
                </a:lnTo>
                <a:lnTo>
                  <a:pt x="25" y="46"/>
                </a:lnTo>
                <a:lnTo>
                  <a:pt x="0" y="39"/>
                </a:lnTo>
                <a:lnTo>
                  <a:pt x="24" y="18"/>
                </a:lnTo>
                <a:lnTo>
                  <a:pt x="47" y="6"/>
                </a:lnTo>
                <a:lnTo>
                  <a:pt x="73" y="0"/>
                </a:lnTo>
                <a:close/>
              </a:path>
            </a:pathLst>
          </a:custGeom>
          <a:solidFill>
            <a:schemeClr val="accent5"/>
          </a:solidFill>
          <a:ln w="0">
            <a:solidFill>
              <a:schemeClr val="accent5"/>
            </a:solidFill>
            <a:prstDash val="solid"/>
            <a:round/>
            <a:headEnd/>
            <a:tailEnd/>
          </a:ln>
        </xdr:spPr>
      </xdr:sp>
      <xdr:sp macro="" textlink="">
        <xdr:nvSpPr>
          <xdr:cNvPr id="1148" name="Forme libre 124" descr="Fleur violet">
            <a:extLst>
              <a:ext uri="{FF2B5EF4-FFF2-40B4-BE49-F238E27FC236}">
                <a16:creationId xmlns:a16="http://schemas.microsoft.com/office/drawing/2014/main" id="{00000000-0008-0000-0100-00007C040000}"/>
              </a:ext>
            </a:extLst>
          </xdr:cNvPr>
          <xdr:cNvSpPr>
            <a:spLocks/>
          </xdr:cNvSpPr>
        </xdr:nvSpPr>
        <xdr:spPr bwMode="auto">
          <a:xfrm>
            <a:off x="355" y="802"/>
            <a:ext cx="11" cy="31"/>
          </a:xfrm>
          <a:custGeom>
            <a:avLst/>
            <a:gdLst>
              <a:gd name="T0" fmla="*/ 11 w 47"/>
              <a:gd name="T1" fmla="*/ 0 h 126"/>
              <a:gd name="T2" fmla="*/ 27 w 47"/>
              <a:gd name="T3" fmla="*/ 16 h 126"/>
              <a:gd name="T4" fmla="*/ 38 w 47"/>
              <a:gd name="T5" fmla="*/ 36 h 126"/>
              <a:gd name="T6" fmla="*/ 44 w 47"/>
              <a:gd name="T7" fmla="*/ 56 h 126"/>
              <a:gd name="T8" fmla="*/ 47 w 47"/>
              <a:gd name="T9" fmla="*/ 77 h 126"/>
              <a:gd name="T10" fmla="*/ 44 w 47"/>
              <a:gd name="T11" fmla="*/ 101 h 126"/>
              <a:gd name="T12" fmla="*/ 37 w 47"/>
              <a:gd name="T13" fmla="*/ 126 h 126"/>
              <a:gd name="T14" fmla="*/ 16 w 47"/>
              <a:gd name="T15" fmla="*/ 102 h 126"/>
              <a:gd name="T16" fmla="*/ 4 w 47"/>
              <a:gd name="T17" fmla="*/ 77 h 126"/>
              <a:gd name="T18" fmla="*/ 0 w 47"/>
              <a:gd name="T19" fmla="*/ 53 h 126"/>
              <a:gd name="T20" fmla="*/ 1 w 47"/>
              <a:gd name="T21" fmla="*/ 26 h 126"/>
              <a:gd name="T22" fmla="*/ 11 w 47"/>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7" h="126">
                <a:moveTo>
                  <a:pt x="11" y="0"/>
                </a:moveTo>
                <a:lnTo>
                  <a:pt x="27" y="16"/>
                </a:lnTo>
                <a:lnTo>
                  <a:pt x="38" y="36"/>
                </a:lnTo>
                <a:lnTo>
                  <a:pt x="44" y="56"/>
                </a:lnTo>
                <a:lnTo>
                  <a:pt x="47" y="77"/>
                </a:lnTo>
                <a:lnTo>
                  <a:pt x="44" y="101"/>
                </a:lnTo>
                <a:lnTo>
                  <a:pt x="37" y="126"/>
                </a:lnTo>
                <a:lnTo>
                  <a:pt x="16" y="102"/>
                </a:lnTo>
                <a:lnTo>
                  <a:pt x="4" y="77"/>
                </a:lnTo>
                <a:lnTo>
                  <a:pt x="0" y="53"/>
                </a:lnTo>
                <a:lnTo>
                  <a:pt x="1" y="26"/>
                </a:lnTo>
                <a:lnTo>
                  <a:pt x="11" y="0"/>
                </a:lnTo>
                <a:close/>
              </a:path>
            </a:pathLst>
          </a:custGeom>
          <a:solidFill>
            <a:schemeClr val="accent5"/>
          </a:solidFill>
          <a:ln w="0">
            <a:solidFill>
              <a:schemeClr val="accent5"/>
            </a:solidFill>
            <a:prstDash val="solid"/>
            <a:round/>
            <a:headEnd/>
            <a:tailEnd/>
          </a:ln>
        </xdr:spPr>
      </xdr:sp>
      <xdr:sp macro="" textlink="">
        <xdr:nvSpPr>
          <xdr:cNvPr id="1149" name="Forme libre 125" descr="Fleur violet">
            <a:extLst>
              <a:ext uri="{FF2B5EF4-FFF2-40B4-BE49-F238E27FC236}">
                <a16:creationId xmlns:a16="http://schemas.microsoft.com/office/drawing/2014/main" id="{00000000-0008-0000-0100-00007D040000}"/>
              </a:ext>
            </a:extLst>
          </xdr:cNvPr>
          <xdr:cNvSpPr>
            <a:spLocks/>
          </xdr:cNvSpPr>
        </xdr:nvSpPr>
        <xdr:spPr bwMode="auto">
          <a:xfrm>
            <a:off x="364" y="798"/>
            <a:ext cx="18" cy="12"/>
          </a:xfrm>
          <a:custGeom>
            <a:avLst/>
            <a:gdLst>
              <a:gd name="T0" fmla="*/ 0 w 72"/>
              <a:gd name="T1" fmla="*/ 0 h 48"/>
              <a:gd name="T2" fmla="*/ 24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50 w 72"/>
              <a:gd name="T15" fmla="*/ 25 h 48"/>
              <a:gd name="T16" fmla="*/ 40 w 72"/>
              <a:gd name="T17" fmla="*/ 33 h 48"/>
              <a:gd name="T18" fmla="*/ 34 w 72"/>
              <a:gd name="T19" fmla="*/ 43 h 48"/>
              <a:gd name="T20" fmla="*/ 32 w 72"/>
              <a:gd name="T21" fmla="*/ 48 h 48"/>
              <a:gd name="T22" fmla="*/ 20 w 72"/>
              <a:gd name="T23" fmla="*/ 35 h 48"/>
              <a:gd name="T24" fmla="*/ 8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4" y="0"/>
                </a:lnTo>
                <a:lnTo>
                  <a:pt x="44" y="6"/>
                </a:lnTo>
                <a:lnTo>
                  <a:pt x="63" y="15"/>
                </a:lnTo>
                <a:lnTo>
                  <a:pt x="68" y="18"/>
                </a:lnTo>
                <a:lnTo>
                  <a:pt x="72" y="22"/>
                </a:lnTo>
                <a:lnTo>
                  <a:pt x="60" y="22"/>
                </a:lnTo>
                <a:lnTo>
                  <a:pt x="50" y="25"/>
                </a:lnTo>
                <a:lnTo>
                  <a:pt x="40" y="33"/>
                </a:lnTo>
                <a:lnTo>
                  <a:pt x="34" y="43"/>
                </a:lnTo>
                <a:lnTo>
                  <a:pt x="32" y="48"/>
                </a:lnTo>
                <a:lnTo>
                  <a:pt x="20" y="35"/>
                </a:lnTo>
                <a:lnTo>
                  <a:pt x="8" y="20"/>
                </a:lnTo>
                <a:lnTo>
                  <a:pt x="0" y="0"/>
                </a:lnTo>
                <a:close/>
              </a:path>
            </a:pathLst>
          </a:custGeom>
          <a:solidFill>
            <a:schemeClr val="accent5"/>
          </a:solidFill>
          <a:ln w="0">
            <a:solidFill>
              <a:schemeClr val="accent5"/>
            </a:solidFill>
            <a:prstDash val="solid"/>
            <a:round/>
            <a:headEnd/>
            <a:tailEnd/>
          </a:ln>
        </xdr:spPr>
      </xdr:sp>
      <xdr:sp macro="" textlink="">
        <xdr:nvSpPr>
          <xdr:cNvPr id="1150" name="Forme libre 126" descr="Fleur violet">
            <a:extLst>
              <a:ext uri="{FF2B5EF4-FFF2-40B4-BE49-F238E27FC236}">
                <a16:creationId xmlns:a16="http://schemas.microsoft.com/office/drawing/2014/main" id="{00000000-0008-0000-0100-00007E040000}"/>
              </a:ext>
            </a:extLst>
          </xdr:cNvPr>
          <xdr:cNvSpPr>
            <a:spLocks/>
          </xdr:cNvSpPr>
        </xdr:nvSpPr>
        <xdr:spPr bwMode="auto">
          <a:xfrm>
            <a:off x="365" y="785"/>
            <a:ext cx="29" cy="8"/>
          </a:xfrm>
          <a:custGeom>
            <a:avLst/>
            <a:gdLst>
              <a:gd name="T0" fmla="*/ 21 w 118"/>
              <a:gd name="T1" fmla="*/ 0 h 32"/>
              <a:gd name="T2" fmla="*/ 118 w 118"/>
              <a:gd name="T3" fmla="*/ 0 h 32"/>
              <a:gd name="T4" fmla="*/ 95 w 118"/>
              <a:gd name="T5" fmla="*/ 17 h 32"/>
              <a:gd name="T6" fmla="*/ 73 w 118"/>
              <a:gd name="T7" fmla="*/ 28 h 32"/>
              <a:gd name="T8" fmla="*/ 48 w 118"/>
              <a:gd name="T9" fmla="*/ 32 h 32"/>
              <a:gd name="T10" fmla="*/ 25 w 118"/>
              <a:gd name="T11" fmla="*/ 29 h 32"/>
              <a:gd name="T12" fmla="*/ 0 w 118"/>
              <a:gd name="T13" fmla="*/ 20 h 32"/>
              <a:gd name="T14" fmla="*/ 10 w 118"/>
              <a:gd name="T15" fmla="*/ 9 h 32"/>
              <a:gd name="T16" fmla="*/ 21 w 118"/>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8" h="32">
                <a:moveTo>
                  <a:pt x="21" y="0"/>
                </a:moveTo>
                <a:lnTo>
                  <a:pt x="118" y="0"/>
                </a:lnTo>
                <a:lnTo>
                  <a:pt x="95" y="17"/>
                </a:lnTo>
                <a:lnTo>
                  <a:pt x="73" y="28"/>
                </a:lnTo>
                <a:lnTo>
                  <a:pt x="48" y="32"/>
                </a:lnTo>
                <a:lnTo>
                  <a:pt x="25" y="29"/>
                </a:lnTo>
                <a:lnTo>
                  <a:pt x="0" y="20"/>
                </a:lnTo>
                <a:lnTo>
                  <a:pt x="10" y="9"/>
                </a:lnTo>
                <a:lnTo>
                  <a:pt x="21" y="0"/>
                </a:lnTo>
                <a:close/>
              </a:path>
            </a:pathLst>
          </a:custGeom>
          <a:solidFill>
            <a:schemeClr val="accent5"/>
          </a:solidFill>
          <a:ln w="0">
            <a:solidFill>
              <a:schemeClr val="accent5"/>
            </a:solidFill>
            <a:prstDash val="solid"/>
            <a:round/>
            <a:headEnd/>
            <a:tailEnd/>
          </a:ln>
        </xdr:spPr>
      </xdr:sp>
      <xdr:sp macro="" textlink="">
        <xdr:nvSpPr>
          <xdr:cNvPr id="1151" name="Forme libre 127" descr="Fleur violet">
            <a:extLst>
              <a:ext uri="{FF2B5EF4-FFF2-40B4-BE49-F238E27FC236}">
                <a16:creationId xmlns:a16="http://schemas.microsoft.com/office/drawing/2014/main" id="{00000000-0008-0000-0100-00007F040000}"/>
              </a:ext>
            </a:extLst>
          </xdr:cNvPr>
          <xdr:cNvSpPr>
            <a:spLocks/>
          </xdr:cNvSpPr>
        </xdr:nvSpPr>
        <xdr:spPr bwMode="auto">
          <a:xfrm>
            <a:off x="333" y="800"/>
            <a:ext cx="17" cy="27"/>
          </a:xfrm>
          <a:custGeom>
            <a:avLst/>
            <a:gdLst>
              <a:gd name="T0" fmla="*/ 70 w 70"/>
              <a:gd name="T1" fmla="*/ 0 h 107"/>
              <a:gd name="T2" fmla="*/ 70 w 70"/>
              <a:gd name="T3" fmla="*/ 24 h 107"/>
              <a:gd name="T4" fmla="*/ 65 w 70"/>
              <a:gd name="T5" fmla="*/ 44 h 107"/>
              <a:gd name="T6" fmla="*/ 55 w 70"/>
              <a:gd name="T7" fmla="*/ 63 h 107"/>
              <a:gd name="T8" fmla="*/ 42 w 70"/>
              <a:gd name="T9" fmla="*/ 80 h 107"/>
              <a:gd name="T10" fmla="*/ 23 w 70"/>
              <a:gd name="T11" fmla="*/ 95 h 107"/>
              <a:gd name="T12" fmla="*/ 0 w 70"/>
              <a:gd name="T13" fmla="*/ 107 h 107"/>
              <a:gd name="T14" fmla="*/ 1 w 70"/>
              <a:gd name="T15" fmla="*/ 81 h 107"/>
              <a:gd name="T16" fmla="*/ 8 w 70"/>
              <a:gd name="T17" fmla="*/ 58 h 107"/>
              <a:gd name="T18" fmla="*/ 18 w 70"/>
              <a:gd name="T19" fmla="*/ 38 h 107"/>
              <a:gd name="T20" fmla="*/ 32 w 70"/>
              <a:gd name="T21" fmla="*/ 22 h 107"/>
              <a:gd name="T22" fmla="*/ 48 w 70"/>
              <a:gd name="T23" fmla="*/ 9 h 107"/>
              <a:gd name="T24" fmla="*/ 70 w 70"/>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0" h="107">
                <a:moveTo>
                  <a:pt x="70" y="0"/>
                </a:moveTo>
                <a:lnTo>
                  <a:pt x="70" y="24"/>
                </a:lnTo>
                <a:lnTo>
                  <a:pt x="65" y="44"/>
                </a:lnTo>
                <a:lnTo>
                  <a:pt x="55" y="63"/>
                </a:lnTo>
                <a:lnTo>
                  <a:pt x="42" y="80"/>
                </a:lnTo>
                <a:lnTo>
                  <a:pt x="23" y="95"/>
                </a:lnTo>
                <a:lnTo>
                  <a:pt x="0" y="107"/>
                </a:lnTo>
                <a:lnTo>
                  <a:pt x="1" y="81"/>
                </a:lnTo>
                <a:lnTo>
                  <a:pt x="8" y="58"/>
                </a:lnTo>
                <a:lnTo>
                  <a:pt x="18" y="38"/>
                </a:lnTo>
                <a:lnTo>
                  <a:pt x="32" y="22"/>
                </a:lnTo>
                <a:lnTo>
                  <a:pt x="48" y="9"/>
                </a:lnTo>
                <a:lnTo>
                  <a:pt x="70" y="0"/>
                </a:lnTo>
                <a:close/>
              </a:path>
            </a:pathLst>
          </a:custGeom>
          <a:solidFill>
            <a:schemeClr val="accent5"/>
          </a:solidFill>
          <a:ln w="0">
            <a:solidFill>
              <a:schemeClr val="accent5"/>
            </a:solidFill>
            <a:prstDash val="solid"/>
            <a:round/>
            <a:headEnd/>
            <a:tailEnd/>
          </a:ln>
        </xdr:spPr>
      </xdr:sp>
      <xdr:sp macro="" textlink="">
        <xdr:nvSpPr>
          <xdr:cNvPr id="1152" name="Forme libre 128" descr="Fleur rose">
            <a:extLst>
              <a:ext uri="{FF2B5EF4-FFF2-40B4-BE49-F238E27FC236}">
                <a16:creationId xmlns:a16="http://schemas.microsoft.com/office/drawing/2014/main" id="{00000000-0008-0000-0100-000080040000}"/>
              </a:ext>
            </a:extLst>
          </xdr:cNvPr>
          <xdr:cNvSpPr>
            <a:spLocks/>
          </xdr:cNvSpPr>
        </xdr:nvSpPr>
        <xdr:spPr bwMode="auto">
          <a:xfrm>
            <a:off x="302" y="819"/>
            <a:ext cx="9" cy="16"/>
          </a:xfrm>
          <a:custGeom>
            <a:avLst/>
            <a:gdLst>
              <a:gd name="T0" fmla="*/ 28 w 34"/>
              <a:gd name="T1" fmla="*/ 0 h 66"/>
              <a:gd name="T2" fmla="*/ 32 w 34"/>
              <a:gd name="T3" fmla="*/ 32 h 66"/>
              <a:gd name="T4" fmla="*/ 34 w 34"/>
              <a:gd name="T5" fmla="*/ 66 h 66"/>
              <a:gd name="T6" fmla="*/ 0 w 34"/>
              <a:gd name="T7" fmla="*/ 66 h 66"/>
              <a:gd name="T8" fmla="*/ 3 w 34"/>
              <a:gd name="T9" fmla="*/ 21 h 66"/>
              <a:gd name="T10" fmla="*/ 17 w 34"/>
              <a:gd name="T11" fmla="*/ 12 h 66"/>
              <a:gd name="T12" fmla="*/ 28 w 34"/>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4" h="66">
                <a:moveTo>
                  <a:pt x="28" y="0"/>
                </a:moveTo>
                <a:lnTo>
                  <a:pt x="32" y="32"/>
                </a:lnTo>
                <a:lnTo>
                  <a:pt x="34"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153" name="Forme libre 129" descr="Fleur rose">
            <a:extLst>
              <a:ext uri="{FF2B5EF4-FFF2-40B4-BE49-F238E27FC236}">
                <a16:creationId xmlns:a16="http://schemas.microsoft.com/office/drawing/2014/main" id="{00000000-0008-0000-0100-000081040000}"/>
              </a:ext>
            </a:extLst>
          </xdr:cNvPr>
          <xdr:cNvSpPr>
            <a:spLocks/>
          </xdr:cNvSpPr>
        </xdr:nvSpPr>
        <xdr:spPr bwMode="auto">
          <a:xfrm>
            <a:off x="261" y="825"/>
            <a:ext cx="7" cy="5"/>
          </a:xfrm>
          <a:custGeom>
            <a:avLst/>
            <a:gdLst>
              <a:gd name="T0" fmla="*/ 0 w 30"/>
              <a:gd name="T1" fmla="*/ 0 h 24"/>
              <a:gd name="T2" fmla="*/ 15 w 30"/>
              <a:gd name="T3" fmla="*/ 8 h 24"/>
              <a:gd name="T4" fmla="*/ 30 w 30"/>
              <a:gd name="T5" fmla="*/ 18 h 24"/>
              <a:gd name="T6" fmla="*/ 23 w 30"/>
              <a:gd name="T7" fmla="*/ 22 h 24"/>
              <a:gd name="T8" fmla="*/ 15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5" y="8"/>
                </a:lnTo>
                <a:lnTo>
                  <a:pt x="30" y="18"/>
                </a:lnTo>
                <a:lnTo>
                  <a:pt x="23" y="22"/>
                </a:lnTo>
                <a:lnTo>
                  <a:pt x="15" y="24"/>
                </a:lnTo>
                <a:lnTo>
                  <a:pt x="0" y="0"/>
                </a:lnTo>
                <a:close/>
              </a:path>
            </a:pathLst>
          </a:custGeom>
          <a:solidFill>
            <a:schemeClr val="accent6"/>
          </a:solidFill>
          <a:ln w="0">
            <a:solidFill>
              <a:schemeClr val="accent6"/>
            </a:solidFill>
            <a:prstDash val="solid"/>
            <a:round/>
            <a:headEnd/>
            <a:tailEnd/>
          </a:ln>
        </xdr:spPr>
      </xdr:sp>
      <xdr:sp macro="" textlink="">
        <xdr:nvSpPr>
          <xdr:cNvPr id="1154" name="Forme libre 130" descr="Fleur rose">
            <a:extLst>
              <a:ext uri="{FF2B5EF4-FFF2-40B4-BE49-F238E27FC236}">
                <a16:creationId xmlns:a16="http://schemas.microsoft.com/office/drawing/2014/main" id="{00000000-0008-0000-0100-000082040000}"/>
              </a:ext>
            </a:extLst>
          </xdr:cNvPr>
          <xdr:cNvSpPr>
            <a:spLocks/>
          </xdr:cNvSpPr>
        </xdr:nvSpPr>
        <xdr:spPr bwMode="auto">
          <a:xfrm>
            <a:off x="336" y="825"/>
            <a:ext cx="16" cy="10"/>
          </a:xfrm>
          <a:custGeom>
            <a:avLst/>
            <a:gdLst>
              <a:gd name="T0" fmla="*/ 62 w 62"/>
              <a:gd name="T1" fmla="*/ 0 h 42"/>
              <a:gd name="T2" fmla="*/ 50 w 62"/>
              <a:gd name="T3" fmla="*/ 20 h 42"/>
              <a:gd name="T4" fmla="*/ 36 w 62"/>
              <a:gd name="T5" fmla="*/ 42 h 42"/>
              <a:gd name="T6" fmla="*/ 0 w 62"/>
              <a:gd name="T7" fmla="*/ 42 h 42"/>
              <a:gd name="T8" fmla="*/ 22 w 62"/>
              <a:gd name="T9" fmla="*/ 26 h 42"/>
              <a:gd name="T10" fmla="*/ 42 w 62"/>
              <a:gd name="T11" fmla="*/ 11 h 42"/>
              <a:gd name="T12" fmla="*/ 62 w 62"/>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2" h="42">
                <a:moveTo>
                  <a:pt x="62" y="0"/>
                </a:moveTo>
                <a:lnTo>
                  <a:pt x="50" y="20"/>
                </a:lnTo>
                <a:lnTo>
                  <a:pt x="36" y="42"/>
                </a:lnTo>
                <a:lnTo>
                  <a:pt x="0" y="42"/>
                </a:lnTo>
                <a:lnTo>
                  <a:pt x="22" y="26"/>
                </a:lnTo>
                <a:lnTo>
                  <a:pt x="42" y="11"/>
                </a:lnTo>
                <a:lnTo>
                  <a:pt x="62" y="0"/>
                </a:lnTo>
                <a:close/>
              </a:path>
            </a:pathLst>
          </a:custGeom>
          <a:solidFill>
            <a:schemeClr val="accent6"/>
          </a:solidFill>
          <a:ln w="0">
            <a:solidFill>
              <a:schemeClr val="accent6"/>
            </a:solidFill>
            <a:prstDash val="solid"/>
            <a:round/>
            <a:headEnd/>
            <a:tailEnd/>
          </a:ln>
        </xdr:spPr>
      </xdr:sp>
      <xdr:sp macro="" textlink="">
        <xdr:nvSpPr>
          <xdr:cNvPr id="1155" name="Forme libre 131" descr="Fleur orange">
            <a:extLst>
              <a:ext uri="{FF2B5EF4-FFF2-40B4-BE49-F238E27FC236}">
                <a16:creationId xmlns:a16="http://schemas.microsoft.com/office/drawing/2014/main" id="{00000000-0008-0000-0100-000083040000}"/>
              </a:ext>
            </a:extLst>
          </xdr:cNvPr>
          <xdr:cNvSpPr>
            <a:spLocks/>
          </xdr:cNvSpPr>
        </xdr:nvSpPr>
        <xdr:spPr bwMode="auto">
          <a:xfrm>
            <a:off x="212" y="833"/>
            <a:ext cx="7" cy="2"/>
          </a:xfrm>
          <a:custGeom>
            <a:avLst/>
            <a:gdLst>
              <a:gd name="T0" fmla="*/ 24 w 29"/>
              <a:gd name="T1" fmla="*/ 0 h 8"/>
              <a:gd name="T2" fmla="*/ 29 w 29"/>
              <a:gd name="T3" fmla="*/ 0 h 8"/>
              <a:gd name="T4" fmla="*/ 27 w 29"/>
              <a:gd name="T5" fmla="*/ 8 h 8"/>
              <a:gd name="T6" fmla="*/ 0 w 29"/>
              <a:gd name="T7" fmla="*/ 8 h 8"/>
              <a:gd name="T8" fmla="*/ 9 w 29"/>
              <a:gd name="T9" fmla="*/ 3 h 8"/>
              <a:gd name="T10" fmla="*/ 19 w 29"/>
              <a:gd name="T11" fmla="*/ 0 h 8"/>
              <a:gd name="T12" fmla="*/ 24 w 29"/>
              <a:gd name="T13" fmla="*/ 0 h 8"/>
            </a:gdLst>
            <a:ahLst/>
            <a:cxnLst>
              <a:cxn ang="0">
                <a:pos x="T0" y="T1"/>
              </a:cxn>
              <a:cxn ang="0">
                <a:pos x="T2" y="T3"/>
              </a:cxn>
              <a:cxn ang="0">
                <a:pos x="T4" y="T5"/>
              </a:cxn>
              <a:cxn ang="0">
                <a:pos x="T6" y="T7"/>
              </a:cxn>
              <a:cxn ang="0">
                <a:pos x="T8" y="T9"/>
              </a:cxn>
              <a:cxn ang="0">
                <a:pos x="T10" y="T11"/>
              </a:cxn>
              <a:cxn ang="0">
                <a:pos x="T12" y="T13"/>
              </a:cxn>
            </a:cxnLst>
            <a:rect l="0" t="0" r="r" b="b"/>
            <a:pathLst>
              <a:path w="29" h="8">
                <a:moveTo>
                  <a:pt x="24" y="0"/>
                </a:moveTo>
                <a:lnTo>
                  <a:pt x="29" y="0"/>
                </a:lnTo>
                <a:lnTo>
                  <a:pt x="27" y="8"/>
                </a:lnTo>
                <a:lnTo>
                  <a:pt x="0" y="8"/>
                </a:lnTo>
                <a:lnTo>
                  <a:pt x="9" y="3"/>
                </a:lnTo>
                <a:lnTo>
                  <a:pt x="19" y="0"/>
                </a:lnTo>
                <a:lnTo>
                  <a:pt x="24" y="0"/>
                </a:lnTo>
                <a:close/>
              </a:path>
            </a:pathLst>
          </a:custGeom>
          <a:solidFill>
            <a:schemeClr val="accent2"/>
          </a:solidFill>
          <a:ln w="0">
            <a:solidFill>
              <a:schemeClr val="accent2"/>
            </a:solidFill>
            <a:prstDash val="solid"/>
            <a:round/>
            <a:headEnd/>
            <a:tailEnd/>
          </a:ln>
        </xdr:spPr>
      </xdr:sp>
      <xdr:sp macro="" textlink="">
        <xdr:nvSpPr>
          <xdr:cNvPr id="1156" name="Forme libre 132" descr="Fleur orange">
            <a:extLst>
              <a:ext uri="{FF2B5EF4-FFF2-40B4-BE49-F238E27FC236}">
                <a16:creationId xmlns:a16="http://schemas.microsoft.com/office/drawing/2014/main" id="{00000000-0008-0000-0100-000084040000}"/>
              </a:ext>
            </a:extLst>
          </xdr:cNvPr>
          <xdr:cNvSpPr>
            <a:spLocks/>
          </xdr:cNvSpPr>
        </xdr:nvSpPr>
        <xdr:spPr bwMode="auto">
          <a:xfrm>
            <a:off x="734" y="833"/>
            <a:ext cx="6" cy="2"/>
          </a:xfrm>
          <a:custGeom>
            <a:avLst/>
            <a:gdLst>
              <a:gd name="T0" fmla="*/ 25 w 25"/>
              <a:gd name="T1" fmla="*/ 0 h 8"/>
              <a:gd name="T2" fmla="*/ 24 w 25"/>
              <a:gd name="T3" fmla="*/ 8 h 8"/>
              <a:gd name="T4" fmla="*/ 0 w 25"/>
              <a:gd name="T5" fmla="*/ 8 h 8"/>
              <a:gd name="T6" fmla="*/ 9 w 25"/>
              <a:gd name="T7" fmla="*/ 3 h 8"/>
              <a:gd name="T8" fmla="*/ 19 w 25"/>
              <a:gd name="T9" fmla="*/ 0 h 8"/>
              <a:gd name="T10" fmla="*/ 25 w 25"/>
              <a:gd name="T11" fmla="*/ 0 h 8"/>
            </a:gdLst>
            <a:ahLst/>
            <a:cxnLst>
              <a:cxn ang="0">
                <a:pos x="T0" y="T1"/>
              </a:cxn>
              <a:cxn ang="0">
                <a:pos x="T2" y="T3"/>
              </a:cxn>
              <a:cxn ang="0">
                <a:pos x="T4" y="T5"/>
              </a:cxn>
              <a:cxn ang="0">
                <a:pos x="T6" y="T7"/>
              </a:cxn>
              <a:cxn ang="0">
                <a:pos x="T8" y="T9"/>
              </a:cxn>
              <a:cxn ang="0">
                <a:pos x="T10" y="T11"/>
              </a:cxn>
            </a:cxnLst>
            <a:rect l="0" t="0" r="r" b="b"/>
            <a:pathLst>
              <a:path w="25" h="8">
                <a:moveTo>
                  <a:pt x="25" y="0"/>
                </a:moveTo>
                <a:lnTo>
                  <a:pt x="24" y="8"/>
                </a:lnTo>
                <a:lnTo>
                  <a:pt x="0" y="8"/>
                </a:lnTo>
                <a:lnTo>
                  <a:pt x="9" y="3"/>
                </a:lnTo>
                <a:lnTo>
                  <a:pt x="19" y="0"/>
                </a:lnTo>
                <a:lnTo>
                  <a:pt x="25" y="0"/>
                </a:lnTo>
                <a:close/>
              </a:path>
            </a:pathLst>
          </a:custGeom>
          <a:solidFill>
            <a:srgbClr val="FF8025"/>
          </a:solidFill>
          <a:ln w="0">
            <a:noFill/>
            <a:prstDash val="solid"/>
            <a:round/>
            <a:headEnd/>
            <a:tailEnd/>
          </a:ln>
        </xdr:spPr>
      </xdr:sp>
      <xdr:sp macro="" textlink="">
        <xdr:nvSpPr>
          <xdr:cNvPr id="1157" name="Forme libre 133" descr="Fleur bleu">
            <a:extLst>
              <a:ext uri="{FF2B5EF4-FFF2-40B4-BE49-F238E27FC236}">
                <a16:creationId xmlns:a16="http://schemas.microsoft.com/office/drawing/2014/main" id="{00000000-0008-0000-0100-000085040000}"/>
              </a:ext>
            </a:extLst>
          </xdr:cNvPr>
          <xdr:cNvSpPr>
            <a:spLocks noEditPoints="1"/>
          </xdr:cNvSpPr>
        </xdr:nvSpPr>
        <xdr:spPr bwMode="auto">
          <a:xfrm>
            <a:off x="120" y="785"/>
            <a:ext cx="80" cy="50"/>
          </a:xfrm>
          <a:custGeom>
            <a:avLst/>
            <a:gdLst>
              <a:gd name="T0" fmla="*/ 144 w 319"/>
              <a:gd name="T1" fmla="*/ 19 h 201"/>
              <a:gd name="T2" fmla="*/ 125 w 319"/>
              <a:gd name="T3" fmla="*/ 38 h 201"/>
              <a:gd name="T4" fmla="*/ 126 w 319"/>
              <a:gd name="T5" fmla="*/ 66 h 201"/>
              <a:gd name="T6" fmla="*/ 145 w 319"/>
              <a:gd name="T7" fmla="*/ 84 h 201"/>
              <a:gd name="T8" fmla="*/ 172 w 319"/>
              <a:gd name="T9" fmla="*/ 84 h 201"/>
              <a:gd name="T10" fmla="*/ 191 w 319"/>
              <a:gd name="T11" fmla="*/ 65 h 201"/>
              <a:gd name="T12" fmla="*/ 190 w 319"/>
              <a:gd name="T13" fmla="*/ 37 h 201"/>
              <a:gd name="T14" fmla="*/ 171 w 319"/>
              <a:gd name="T15" fmla="*/ 19 h 201"/>
              <a:gd name="T16" fmla="*/ 1 w 319"/>
              <a:gd name="T17" fmla="*/ 0 h 201"/>
              <a:gd name="T18" fmla="*/ 307 w 319"/>
              <a:gd name="T19" fmla="*/ 19 h 201"/>
              <a:gd name="T20" fmla="*/ 288 w 319"/>
              <a:gd name="T21" fmla="*/ 49 h 201"/>
              <a:gd name="T22" fmla="*/ 308 w 319"/>
              <a:gd name="T23" fmla="*/ 80 h 201"/>
              <a:gd name="T24" fmla="*/ 319 w 319"/>
              <a:gd name="T25" fmla="*/ 122 h 201"/>
              <a:gd name="T26" fmla="*/ 319 w 319"/>
              <a:gd name="T27" fmla="*/ 136 h 201"/>
              <a:gd name="T28" fmla="*/ 319 w 319"/>
              <a:gd name="T29" fmla="*/ 141 h 201"/>
              <a:gd name="T30" fmla="*/ 316 w 319"/>
              <a:gd name="T31" fmla="*/ 144 h 201"/>
              <a:gd name="T32" fmla="*/ 310 w 319"/>
              <a:gd name="T33" fmla="*/ 148 h 201"/>
              <a:gd name="T34" fmla="*/ 279 w 319"/>
              <a:gd name="T35" fmla="*/ 161 h 201"/>
              <a:gd name="T36" fmla="*/ 243 w 319"/>
              <a:gd name="T37" fmla="*/ 166 h 201"/>
              <a:gd name="T38" fmla="*/ 216 w 319"/>
              <a:gd name="T39" fmla="*/ 184 h 201"/>
              <a:gd name="T40" fmla="*/ 191 w 319"/>
              <a:gd name="T41" fmla="*/ 201 h 201"/>
              <a:gd name="T42" fmla="*/ 189 w 319"/>
              <a:gd name="T43" fmla="*/ 196 h 201"/>
              <a:gd name="T44" fmla="*/ 191 w 319"/>
              <a:gd name="T45" fmla="*/ 169 h 201"/>
              <a:gd name="T46" fmla="*/ 191 w 319"/>
              <a:gd name="T47" fmla="*/ 161 h 201"/>
              <a:gd name="T48" fmla="*/ 190 w 319"/>
              <a:gd name="T49" fmla="*/ 145 h 201"/>
              <a:gd name="T50" fmla="*/ 181 w 319"/>
              <a:gd name="T51" fmla="*/ 134 h 201"/>
              <a:gd name="T52" fmla="*/ 167 w 319"/>
              <a:gd name="T53" fmla="*/ 138 h 201"/>
              <a:gd name="T54" fmla="*/ 156 w 319"/>
              <a:gd name="T55" fmla="*/ 145 h 201"/>
              <a:gd name="T56" fmla="*/ 132 w 319"/>
              <a:gd name="T57" fmla="*/ 167 h 201"/>
              <a:gd name="T58" fmla="*/ 113 w 319"/>
              <a:gd name="T59" fmla="*/ 199 h 201"/>
              <a:gd name="T60" fmla="*/ 96 w 319"/>
              <a:gd name="T61" fmla="*/ 166 h 201"/>
              <a:gd name="T62" fmla="*/ 59 w 319"/>
              <a:gd name="T63" fmla="*/ 168 h 201"/>
              <a:gd name="T64" fmla="*/ 19 w 319"/>
              <a:gd name="T65" fmla="*/ 158 h 201"/>
              <a:gd name="T66" fmla="*/ 0 w 319"/>
              <a:gd name="T67" fmla="*/ 143 h 201"/>
              <a:gd name="T68" fmla="*/ 0 w 319"/>
              <a:gd name="T69" fmla="*/ 126 h 201"/>
              <a:gd name="T70" fmla="*/ 7 w 319"/>
              <a:gd name="T71" fmla="*/ 93 h 201"/>
              <a:gd name="T72" fmla="*/ 18 w 319"/>
              <a:gd name="T73" fmla="*/ 82 h 201"/>
              <a:gd name="T74" fmla="*/ 35 w 319"/>
              <a:gd name="T75" fmla="*/ 80 h 201"/>
              <a:gd name="T76" fmla="*/ 49 w 319"/>
              <a:gd name="T77" fmla="*/ 65 h 201"/>
              <a:gd name="T78" fmla="*/ 49 w 319"/>
              <a:gd name="T79" fmla="*/ 42 h 201"/>
              <a:gd name="T80" fmla="*/ 35 w 319"/>
              <a:gd name="T81" fmla="*/ 28 h 201"/>
              <a:gd name="T82" fmla="*/ 17 w 319"/>
              <a:gd name="T83" fmla="*/ 26 h 201"/>
              <a:gd name="T84" fmla="*/ 5 w 319"/>
              <a:gd name="T85" fmla="*/ 15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319" h="201">
                <a:moveTo>
                  <a:pt x="158" y="15"/>
                </a:moveTo>
                <a:lnTo>
                  <a:pt x="144" y="19"/>
                </a:lnTo>
                <a:lnTo>
                  <a:pt x="133" y="26"/>
                </a:lnTo>
                <a:lnTo>
                  <a:pt x="125" y="38"/>
                </a:lnTo>
                <a:lnTo>
                  <a:pt x="123" y="51"/>
                </a:lnTo>
                <a:lnTo>
                  <a:pt x="126" y="66"/>
                </a:lnTo>
                <a:lnTo>
                  <a:pt x="134" y="77"/>
                </a:lnTo>
                <a:lnTo>
                  <a:pt x="145" y="84"/>
                </a:lnTo>
                <a:lnTo>
                  <a:pt x="159" y="87"/>
                </a:lnTo>
                <a:lnTo>
                  <a:pt x="172" y="84"/>
                </a:lnTo>
                <a:lnTo>
                  <a:pt x="184" y="76"/>
                </a:lnTo>
                <a:lnTo>
                  <a:pt x="191" y="65"/>
                </a:lnTo>
                <a:lnTo>
                  <a:pt x="194" y="50"/>
                </a:lnTo>
                <a:lnTo>
                  <a:pt x="190" y="37"/>
                </a:lnTo>
                <a:lnTo>
                  <a:pt x="182" y="25"/>
                </a:lnTo>
                <a:lnTo>
                  <a:pt x="171" y="19"/>
                </a:lnTo>
                <a:lnTo>
                  <a:pt x="158" y="15"/>
                </a:lnTo>
                <a:close/>
                <a:moveTo>
                  <a:pt x="1" y="0"/>
                </a:moveTo>
                <a:lnTo>
                  <a:pt x="313" y="0"/>
                </a:lnTo>
                <a:lnTo>
                  <a:pt x="307" y="19"/>
                </a:lnTo>
                <a:lnTo>
                  <a:pt x="298" y="34"/>
                </a:lnTo>
                <a:lnTo>
                  <a:pt x="288" y="49"/>
                </a:lnTo>
                <a:lnTo>
                  <a:pt x="299" y="64"/>
                </a:lnTo>
                <a:lnTo>
                  <a:pt x="308" y="80"/>
                </a:lnTo>
                <a:lnTo>
                  <a:pt x="316" y="98"/>
                </a:lnTo>
                <a:lnTo>
                  <a:pt x="319" y="122"/>
                </a:lnTo>
                <a:lnTo>
                  <a:pt x="319" y="134"/>
                </a:lnTo>
                <a:lnTo>
                  <a:pt x="319" y="136"/>
                </a:lnTo>
                <a:lnTo>
                  <a:pt x="319" y="139"/>
                </a:lnTo>
                <a:lnTo>
                  <a:pt x="319" y="141"/>
                </a:lnTo>
                <a:lnTo>
                  <a:pt x="318" y="143"/>
                </a:lnTo>
                <a:lnTo>
                  <a:pt x="316" y="144"/>
                </a:lnTo>
                <a:lnTo>
                  <a:pt x="312" y="147"/>
                </a:lnTo>
                <a:lnTo>
                  <a:pt x="310" y="148"/>
                </a:lnTo>
                <a:lnTo>
                  <a:pt x="296" y="156"/>
                </a:lnTo>
                <a:lnTo>
                  <a:pt x="279" y="161"/>
                </a:lnTo>
                <a:lnTo>
                  <a:pt x="261" y="165"/>
                </a:lnTo>
                <a:lnTo>
                  <a:pt x="243" y="166"/>
                </a:lnTo>
                <a:lnTo>
                  <a:pt x="225" y="164"/>
                </a:lnTo>
                <a:lnTo>
                  <a:pt x="216" y="184"/>
                </a:lnTo>
                <a:lnTo>
                  <a:pt x="206" y="201"/>
                </a:lnTo>
                <a:lnTo>
                  <a:pt x="191" y="201"/>
                </a:lnTo>
                <a:lnTo>
                  <a:pt x="190" y="199"/>
                </a:lnTo>
                <a:lnTo>
                  <a:pt x="189" y="196"/>
                </a:lnTo>
                <a:lnTo>
                  <a:pt x="189" y="183"/>
                </a:lnTo>
                <a:lnTo>
                  <a:pt x="191" y="169"/>
                </a:lnTo>
                <a:lnTo>
                  <a:pt x="191" y="165"/>
                </a:lnTo>
                <a:lnTo>
                  <a:pt x="191" y="161"/>
                </a:lnTo>
                <a:lnTo>
                  <a:pt x="191" y="153"/>
                </a:lnTo>
                <a:lnTo>
                  <a:pt x="190" y="145"/>
                </a:lnTo>
                <a:lnTo>
                  <a:pt x="187" y="138"/>
                </a:lnTo>
                <a:lnTo>
                  <a:pt x="181" y="134"/>
                </a:lnTo>
                <a:lnTo>
                  <a:pt x="175" y="134"/>
                </a:lnTo>
                <a:lnTo>
                  <a:pt x="167" y="138"/>
                </a:lnTo>
                <a:lnTo>
                  <a:pt x="160" y="142"/>
                </a:lnTo>
                <a:lnTo>
                  <a:pt x="156" y="145"/>
                </a:lnTo>
                <a:lnTo>
                  <a:pt x="143" y="156"/>
                </a:lnTo>
                <a:lnTo>
                  <a:pt x="132" y="167"/>
                </a:lnTo>
                <a:lnTo>
                  <a:pt x="123" y="181"/>
                </a:lnTo>
                <a:lnTo>
                  <a:pt x="113" y="199"/>
                </a:lnTo>
                <a:lnTo>
                  <a:pt x="103" y="183"/>
                </a:lnTo>
                <a:lnTo>
                  <a:pt x="96" y="166"/>
                </a:lnTo>
                <a:lnTo>
                  <a:pt x="78" y="168"/>
                </a:lnTo>
                <a:lnTo>
                  <a:pt x="59" y="168"/>
                </a:lnTo>
                <a:lnTo>
                  <a:pt x="41" y="166"/>
                </a:lnTo>
                <a:lnTo>
                  <a:pt x="19" y="158"/>
                </a:lnTo>
                <a:lnTo>
                  <a:pt x="1" y="147"/>
                </a:lnTo>
                <a:lnTo>
                  <a:pt x="0" y="143"/>
                </a:lnTo>
                <a:lnTo>
                  <a:pt x="0" y="140"/>
                </a:lnTo>
                <a:lnTo>
                  <a:pt x="0" y="126"/>
                </a:lnTo>
                <a:lnTo>
                  <a:pt x="2" y="109"/>
                </a:lnTo>
                <a:lnTo>
                  <a:pt x="7" y="93"/>
                </a:lnTo>
                <a:lnTo>
                  <a:pt x="12" y="80"/>
                </a:lnTo>
                <a:lnTo>
                  <a:pt x="18" y="82"/>
                </a:lnTo>
                <a:lnTo>
                  <a:pt x="23" y="82"/>
                </a:lnTo>
                <a:lnTo>
                  <a:pt x="35" y="80"/>
                </a:lnTo>
                <a:lnTo>
                  <a:pt x="43" y="74"/>
                </a:lnTo>
                <a:lnTo>
                  <a:pt x="49" y="65"/>
                </a:lnTo>
                <a:lnTo>
                  <a:pt x="51" y="54"/>
                </a:lnTo>
                <a:lnTo>
                  <a:pt x="49" y="42"/>
                </a:lnTo>
                <a:lnTo>
                  <a:pt x="43" y="33"/>
                </a:lnTo>
                <a:lnTo>
                  <a:pt x="35" y="28"/>
                </a:lnTo>
                <a:lnTo>
                  <a:pt x="23" y="25"/>
                </a:lnTo>
                <a:lnTo>
                  <a:pt x="17" y="26"/>
                </a:lnTo>
                <a:lnTo>
                  <a:pt x="11" y="29"/>
                </a:lnTo>
                <a:lnTo>
                  <a:pt x="5" y="15"/>
                </a:lnTo>
                <a:lnTo>
                  <a:pt x="1" y="0"/>
                </a:lnTo>
                <a:close/>
              </a:path>
            </a:pathLst>
          </a:custGeom>
          <a:solidFill>
            <a:schemeClr val="accent4"/>
          </a:solidFill>
          <a:ln w="0">
            <a:solidFill>
              <a:schemeClr val="accent4"/>
            </a:solidFill>
            <a:prstDash val="solid"/>
            <a:round/>
            <a:headEnd/>
            <a:tailEnd/>
          </a:ln>
        </xdr:spPr>
      </xdr:sp>
      <xdr:sp macro="" textlink="">
        <xdr:nvSpPr>
          <xdr:cNvPr id="1158" name="Forme libre 134" descr="Fleur rose">
            <a:extLst>
              <a:ext uri="{FF2B5EF4-FFF2-40B4-BE49-F238E27FC236}">
                <a16:creationId xmlns:a16="http://schemas.microsoft.com/office/drawing/2014/main" id="{00000000-0008-0000-0100-000086040000}"/>
              </a:ext>
            </a:extLst>
          </xdr:cNvPr>
          <xdr:cNvSpPr>
            <a:spLocks noEditPoints="1"/>
          </xdr:cNvSpPr>
        </xdr:nvSpPr>
        <xdr:spPr bwMode="auto">
          <a:xfrm>
            <a:off x="508" y="785"/>
            <a:ext cx="69" cy="50"/>
          </a:xfrm>
          <a:custGeom>
            <a:avLst/>
            <a:gdLst>
              <a:gd name="T0" fmla="*/ 127 w 275"/>
              <a:gd name="T1" fmla="*/ 37 h 201"/>
              <a:gd name="T2" fmla="*/ 109 w 275"/>
              <a:gd name="T3" fmla="*/ 53 h 201"/>
              <a:gd name="T4" fmla="*/ 105 w 275"/>
              <a:gd name="T5" fmla="*/ 79 h 201"/>
              <a:gd name="T6" fmla="*/ 115 w 275"/>
              <a:gd name="T7" fmla="*/ 101 h 201"/>
              <a:gd name="T8" fmla="*/ 136 w 275"/>
              <a:gd name="T9" fmla="*/ 114 h 201"/>
              <a:gd name="T10" fmla="*/ 161 w 275"/>
              <a:gd name="T11" fmla="*/ 110 h 201"/>
              <a:gd name="T12" fmla="*/ 180 w 275"/>
              <a:gd name="T13" fmla="*/ 94 h 201"/>
              <a:gd name="T14" fmla="*/ 185 w 275"/>
              <a:gd name="T15" fmla="*/ 68 h 201"/>
              <a:gd name="T16" fmla="*/ 174 w 275"/>
              <a:gd name="T17" fmla="*/ 46 h 201"/>
              <a:gd name="T18" fmla="*/ 153 w 275"/>
              <a:gd name="T19" fmla="*/ 33 h 201"/>
              <a:gd name="T20" fmla="*/ 25 w 275"/>
              <a:gd name="T21" fmla="*/ 0 h 201"/>
              <a:gd name="T22" fmla="*/ 251 w 275"/>
              <a:gd name="T23" fmla="*/ 24 h 201"/>
              <a:gd name="T24" fmla="*/ 275 w 275"/>
              <a:gd name="T25" fmla="*/ 67 h 201"/>
              <a:gd name="T26" fmla="*/ 250 w 275"/>
              <a:gd name="T27" fmla="*/ 96 h 201"/>
              <a:gd name="T28" fmla="*/ 234 w 275"/>
              <a:gd name="T29" fmla="*/ 111 h 201"/>
              <a:gd name="T30" fmla="*/ 201 w 275"/>
              <a:gd name="T31" fmla="*/ 138 h 201"/>
              <a:gd name="T32" fmla="*/ 239 w 275"/>
              <a:gd name="T33" fmla="*/ 159 h 201"/>
              <a:gd name="T34" fmla="*/ 261 w 275"/>
              <a:gd name="T35" fmla="*/ 170 h 201"/>
              <a:gd name="T36" fmla="*/ 260 w 275"/>
              <a:gd name="T37" fmla="*/ 174 h 201"/>
              <a:gd name="T38" fmla="*/ 257 w 275"/>
              <a:gd name="T39" fmla="*/ 177 h 201"/>
              <a:gd name="T40" fmla="*/ 253 w 275"/>
              <a:gd name="T41" fmla="*/ 178 h 201"/>
              <a:gd name="T42" fmla="*/ 237 w 275"/>
              <a:gd name="T43" fmla="*/ 183 h 201"/>
              <a:gd name="T44" fmla="*/ 208 w 275"/>
              <a:gd name="T45" fmla="*/ 184 h 201"/>
              <a:gd name="T46" fmla="*/ 179 w 275"/>
              <a:gd name="T47" fmla="*/ 176 h 201"/>
              <a:gd name="T48" fmla="*/ 159 w 275"/>
              <a:gd name="T49" fmla="*/ 201 h 201"/>
              <a:gd name="T50" fmla="*/ 83 w 275"/>
              <a:gd name="T51" fmla="*/ 187 h 201"/>
              <a:gd name="T52" fmla="*/ 74 w 275"/>
              <a:gd name="T53" fmla="*/ 155 h 201"/>
              <a:gd name="T54" fmla="*/ 43 w 275"/>
              <a:gd name="T55" fmla="*/ 150 h 201"/>
              <a:gd name="T56" fmla="*/ 13 w 275"/>
              <a:gd name="T57" fmla="*/ 134 h 201"/>
              <a:gd name="T58" fmla="*/ 0 w 275"/>
              <a:gd name="T59" fmla="*/ 119 h 201"/>
              <a:gd name="T60" fmla="*/ 2 w 275"/>
              <a:gd name="T61" fmla="*/ 106 h 201"/>
              <a:gd name="T62" fmla="*/ 18 w 275"/>
              <a:gd name="T63" fmla="*/ 73 h 201"/>
              <a:gd name="T64" fmla="*/ 39 w 275"/>
              <a:gd name="T65" fmla="*/ 51 h 201"/>
              <a:gd name="T66" fmla="*/ 28 w 275"/>
              <a:gd name="T67" fmla="*/ 2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275" h="201">
                <a:moveTo>
                  <a:pt x="140" y="33"/>
                </a:moveTo>
                <a:lnTo>
                  <a:pt x="127" y="37"/>
                </a:lnTo>
                <a:lnTo>
                  <a:pt x="117" y="43"/>
                </a:lnTo>
                <a:lnTo>
                  <a:pt x="109" y="53"/>
                </a:lnTo>
                <a:lnTo>
                  <a:pt x="105" y="65"/>
                </a:lnTo>
                <a:lnTo>
                  <a:pt x="105" y="79"/>
                </a:lnTo>
                <a:lnTo>
                  <a:pt x="108" y="90"/>
                </a:lnTo>
                <a:lnTo>
                  <a:pt x="115" y="101"/>
                </a:lnTo>
                <a:lnTo>
                  <a:pt x="124" y="109"/>
                </a:lnTo>
                <a:lnTo>
                  <a:pt x="136" y="114"/>
                </a:lnTo>
                <a:lnTo>
                  <a:pt x="150" y="114"/>
                </a:lnTo>
                <a:lnTo>
                  <a:pt x="161" y="110"/>
                </a:lnTo>
                <a:lnTo>
                  <a:pt x="172" y="104"/>
                </a:lnTo>
                <a:lnTo>
                  <a:pt x="180" y="94"/>
                </a:lnTo>
                <a:lnTo>
                  <a:pt x="185" y="82"/>
                </a:lnTo>
                <a:lnTo>
                  <a:pt x="185" y="68"/>
                </a:lnTo>
                <a:lnTo>
                  <a:pt x="181" y="56"/>
                </a:lnTo>
                <a:lnTo>
                  <a:pt x="174" y="46"/>
                </a:lnTo>
                <a:lnTo>
                  <a:pt x="164" y="38"/>
                </a:lnTo>
                <a:lnTo>
                  <a:pt x="153" y="33"/>
                </a:lnTo>
                <a:lnTo>
                  <a:pt x="140" y="33"/>
                </a:lnTo>
                <a:close/>
                <a:moveTo>
                  <a:pt x="25" y="0"/>
                </a:moveTo>
                <a:lnTo>
                  <a:pt x="246" y="0"/>
                </a:lnTo>
                <a:lnTo>
                  <a:pt x="251" y="24"/>
                </a:lnTo>
                <a:lnTo>
                  <a:pt x="261" y="47"/>
                </a:lnTo>
                <a:lnTo>
                  <a:pt x="275" y="67"/>
                </a:lnTo>
                <a:lnTo>
                  <a:pt x="264" y="83"/>
                </a:lnTo>
                <a:lnTo>
                  <a:pt x="250" y="96"/>
                </a:lnTo>
                <a:lnTo>
                  <a:pt x="254" y="104"/>
                </a:lnTo>
                <a:lnTo>
                  <a:pt x="234" y="111"/>
                </a:lnTo>
                <a:lnTo>
                  <a:pt x="216" y="123"/>
                </a:lnTo>
                <a:lnTo>
                  <a:pt x="201" y="138"/>
                </a:lnTo>
                <a:lnTo>
                  <a:pt x="219" y="151"/>
                </a:lnTo>
                <a:lnTo>
                  <a:pt x="239" y="159"/>
                </a:lnTo>
                <a:lnTo>
                  <a:pt x="262" y="164"/>
                </a:lnTo>
                <a:lnTo>
                  <a:pt x="261" y="170"/>
                </a:lnTo>
                <a:lnTo>
                  <a:pt x="260" y="172"/>
                </a:lnTo>
                <a:lnTo>
                  <a:pt x="260" y="174"/>
                </a:lnTo>
                <a:lnTo>
                  <a:pt x="259" y="176"/>
                </a:lnTo>
                <a:lnTo>
                  <a:pt x="257" y="177"/>
                </a:lnTo>
                <a:lnTo>
                  <a:pt x="255" y="178"/>
                </a:lnTo>
                <a:lnTo>
                  <a:pt x="253" y="178"/>
                </a:lnTo>
                <a:lnTo>
                  <a:pt x="251" y="179"/>
                </a:lnTo>
                <a:lnTo>
                  <a:pt x="237" y="183"/>
                </a:lnTo>
                <a:lnTo>
                  <a:pt x="223" y="185"/>
                </a:lnTo>
                <a:lnTo>
                  <a:pt x="208" y="184"/>
                </a:lnTo>
                <a:lnTo>
                  <a:pt x="192" y="182"/>
                </a:lnTo>
                <a:lnTo>
                  <a:pt x="179" y="176"/>
                </a:lnTo>
                <a:lnTo>
                  <a:pt x="170" y="190"/>
                </a:lnTo>
                <a:lnTo>
                  <a:pt x="159" y="201"/>
                </a:lnTo>
                <a:lnTo>
                  <a:pt x="90" y="201"/>
                </a:lnTo>
                <a:lnTo>
                  <a:pt x="83" y="187"/>
                </a:lnTo>
                <a:lnTo>
                  <a:pt x="77" y="172"/>
                </a:lnTo>
                <a:lnTo>
                  <a:pt x="74" y="155"/>
                </a:lnTo>
                <a:lnTo>
                  <a:pt x="58" y="153"/>
                </a:lnTo>
                <a:lnTo>
                  <a:pt x="43" y="150"/>
                </a:lnTo>
                <a:lnTo>
                  <a:pt x="30" y="145"/>
                </a:lnTo>
                <a:lnTo>
                  <a:pt x="13" y="134"/>
                </a:lnTo>
                <a:lnTo>
                  <a:pt x="0" y="122"/>
                </a:lnTo>
                <a:lnTo>
                  <a:pt x="0" y="119"/>
                </a:lnTo>
                <a:lnTo>
                  <a:pt x="1" y="116"/>
                </a:lnTo>
                <a:lnTo>
                  <a:pt x="2" y="106"/>
                </a:lnTo>
                <a:lnTo>
                  <a:pt x="9" y="88"/>
                </a:lnTo>
                <a:lnTo>
                  <a:pt x="18" y="73"/>
                </a:lnTo>
                <a:lnTo>
                  <a:pt x="28" y="62"/>
                </a:lnTo>
                <a:lnTo>
                  <a:pt x="39" y="51"/>
                </a:lnTo>
                <a:lnTo>
                  <a:pt x="32" y="37"/>
                </a:lnTo>
                <a:lnTo>
                  <a:pt x="28" y="20"/>
                </a:lnTo>
                <a:lnTo>
                  <a:pt x="25" y="0"/>
                </a:lnTo>
                <a:close/>
              </a:path>
            </a:pathLst>
          </a:custGeom>
          <a:solidFill>
            <a:schemeClr val="accent6"/>
          </a:solidFill>
          <a:ln w="0">
            <a:solidFill>
              <a:schemeClr val="accent6"/>
            </a:solidFill>
            <a:prstDash val="solid"/>
            <a:round/>
            <a:headEnd/>
            <a:tailEnd/>
          </a:ln>
        </xdr:spPr>
      </xdr:sp>
      <xdr:sp macro="" textlink="">
        <xdr:nvSpPr>
          <xdr:cNvPr id="1159" name="Forme libre 135" descr="Feuilles vertes">
            <a:extLst>
              <a:ext uri="{FF2B5EF4-FFF2-40B4-BE49-F238E27FC236}">
                <a16:creationId xmlns:a16="http://schemas.microsoft.com/office/drawing/2014/main" id="{00000000-0008-0000-0100-000087040000}"/>
              </a:ext>
            </a:extLst>
          </xdr:cNvPr>
          <xdr:cNvSpPr>
            <a:spLocks/>
          </xdr:cNvSpPr>
        </xdr:nvSpPr>
        <xdr:spPr bwMode="auto">
          <a:xfrm>
            <a:off x="25" y="785"/>
            <a:ext cx="102" cy="32"/>
          </a:xfrm>
          <a:custGeom>
            <a:avLst/>
            <a:gdLst>
              <a:gd name="T0" fmla="*/ 167 w 409"/>
              <a:gd name="T1" fmla="*/ 0 h 128"/>
              <a:gd name="T2" fmla="*/ 224 w 409"/>
              <a:gd name="T3" fmla="*/ 0 h 128"/>
              <a:gd name="T4" fmla="*/ 226 w 409"/>
              <a:gd name="T5" fmla="*/ 6 h 128"/>
              <a:gd name="T6" fmla="*/ 227 w 409"/>
              <a:gd name="T7" fmla="*/ 14 h 128"/>
              <a:gd name="T8" fmla="*/ 225 w 409"/>
              <a:gd name="T9" fmla="*/ 24 h 128"/>
              <a:gd name="T10" fmla="*/ 220 w 409"/>
              <a:gd name="T11" fmla="*/ 34 h 128"/>
              <a:gd name="T12" fmla="*/ 212 w 409"/>
              <a:gd name="T13" fmla="*/ 41 h 128"/>
              <a:gd name="T14" fmla="*/ 379 w 409"/>
              <a:gd name="T15" fmla="*/ 41 h 128"/>
              <a:gd name="T16" fmla="*/ 382 w 409"/>
              <a:gd name="T17" fmla="*/ 36 h 128"/>
              <a:gd name="T18" fmla="*/ 387 w 409"/>
              <a:gd name="T19" fmla="*/ 31 h 128"/>
              <a:gd name="T20" fmla="*/ 391 w 409"/>
              <a:gd name="T21" fmla="*/ 29 h 128"/>
              <a:gd name="T22" fmla="*/ 400 w 409"/>
              <a:gd name="T23" fmla="*/ 41 h 128"/>
              <a:gd name="T24" fmla="*/ 409 w 409"/>
              <a:gd name="T25" fmla="*/ 54 h 128"/>
              <a:gd name="T26" fmla="*/ 400 w 409"/>
              <a:gd name="T27" fmla="*/ 66 h 128"/>
              <a:gd name="T28" fmla="*/ 392 w 409"/>
              <a:gd name="T29" fmla="*/ 80 h 128"/>
              <a:gd name="T30" fmla="*/ 387 w 409"/>
              <a:gd name="T31" fmla="*/ 76 h 128"/>
              <a:gd name="T32" fmla="*/ 382 w 409"/>
              <a:gd name="T33" fmla="*/ 72 h 128"/>
              <a:gd name="T34" fmla="*/ 379 w 409"/>
              <a:gd name="T35" fmla="*/ 66 h 128"/>
              <a:gd name="T36" fmla="*/ 315 w 409"/>
              <a:gd name="T37" fmla="*/ 66 h 128"/>
              <a:gd name="T38" fmla="*/ 322 w 409"/>
              <a:gd name="T39" fmla="*/ 76 h 128"/>
              <a:gd name="T40" fmla="*/ 325 w 409"/>
              <a:gd name="T41" fmla="*/ 89 h 128"/>
              <a:gd name="T42" fmla="*/ 322 w 409"/>
              <a:gd name="T43" fmla="*/ 101 h 128"/>
              <a:gd name="T44" fmla="*/ 315 w 409"/>
              <a:gd name="T45" fmla="*/ 111 h 128"/>
              <a:gd name="T46" fmla="*/ 306 w 409"/>
              <a:gd name="T47" fmla="*/ 118 h 128"/>
              <a:gd name="T48" fmla="*/ 294 w 409"/>
              <a:gd name="T49" fmla="*/ 121 h 128"/>
              <a:gd name="T50" fmla="*/ 281 w 409"/>
              <a:gd name="T51" fmla="*/ 118 h 128"/>
              <a:gd name="T52" fmla="*/ 271 w 409"/>
              <a:gd name="T53" fmla="*/ 111 h 128"/>
              <a:gd name="T54" fmla="*/ 264 w 409"/>
              <a:gd name="T55" fmla="*/ 101 h 128"/>
              <a:gd name="T56" fmla="*/ 261 w 409"/>
              <a:gd name="T57" fmla="*/ 89 h 128"/>
              <a:gd name="T58" fmla="*/ 264 w 409"/>
              <a:gd name="T59" fmla="*/ 76 h 128"/>
              <a:gd name="T60" fmla="*/ 271 w 409"/>
              <a:gd name="T61" fmla="*/ 66 h 128"/>
              <a:gd name="T62" fmla="*/ 125 w 409"/>
              <a:gd name="T63" fmla="*/ 66 h 128"/>
              <a:gd name="T64" fmla="*/ 134 w 409"/>
              <a:gd name="T65" fmla="*/ 79 h 128"/>
              <a:gd name="T66" fmla="*/ 138 w 409"/>
              <a:gd name="T67" fmla="*/ 92 h 128"/>
              <a:gd name="T68" fmla="*/ 134 w 409"/>
              <a:gd name="T69" fmla="*/ 107 h 128"/>
              <a:gd name="T70" fmla="*/ 127 w 409"/>
              <a:gd name="T71" fmla="*/ 117 h 128"/>
              <a:gd name="T72" fmla="*/ 115 w 409"/>
              <a:gd name="T73" fmla="*/ 125 h 128"/>
              <a:gd name="T74" fmla="*/ 102 w 409"/>
              <a:gd name="T75" fmla="*/ 128 h 128"/>
              <a:gd name="T76" fmla="*/ 89 w 409"/>
              <a:gd name="T77" fmla="*/ 125 h 128"/>
              <a:gd name="T78" fmla="*/ 77 w 409"/>
              <a:gd name="T79" fmla="*/ 117 h 128"/>
              <a:gd name="T80" fmla="*/ 71 w 409"/>
              <a:gd name="T81" fmla="*/ 107 h 128"/>
              <a:gd name="T82" fmla="*/ 67 w 409"/>
              <a:gd name="T83" fmla="*/ 92 h 128"/>
              <a:gd name="T84" fmla="*/ 71 w 409"/>
              <a:gd name="T85" fmla="*/ 79 h 128"/>
              <a:gd name="T86" fmla="*/ 80 w 409"/>
              <a:gd name="T87" fmla="*/ 66 h 128"/>
              <a:gd name="T88" fmla="*/ 0 w 409"/>
              <a:gd name="T89" fmla="*/ 66 h 128"/>
              <a:gd name="T90" fmla="*/ 0 w 409"/>
              <a:gd name="T91" fmla="*/ 54 h 128"/>
              <a:gd name="T92" fmla="*/ 3 w 409"/>
              <a:gd name="T93" fmla="*/ 37 h 128"/>
              <a:gd name="T94" fmla="*/ 11 w 409"/>
              <a:gd name="T95" fmla="*/ 21 h 128"/>
              <a:gd name="T96" fmla="*/ 24 w 409"/>
              <a:gd name="T97" fmla="*/ 9 h 128"/>
              <a:gd name="T98" fmla="*/ 39 w 409"/>
              <a:gd name="T99" fmla="*/ 2 h 128"/>
              <a:gd name="T100" fmla="*/ 40 w 409"/>
              <a:gd name="T101" fmla="*/ 6 h 128"/>
              <a:gd name="T102" fmla="*/ 40 w 409"/>
              <a:gd name="T103" fmla="*/ 9 h 128"/>
              <a:gd name="T104" fmla="*/ 38 w 409"/>
              <a:gd name="T105" fmla="*/ 23 h 128"/>
              <a:gd name="T106" fmla="*/ 31 w 409"/>
              <a:gd name="T107" fmla="*/ 33 h 128"/>
              <a:gd name="T108" fmla="*/ 21 w 409"/>
              <a:gd name="T109" fmla="*/ 41 h 128"/>
              <a:gd name="T110" fmla="*/ 180 w 409"/>
              <a:gd name="T111" fmla="*/ 41 h 128"/>
              <a:gd name="T112" fmla="*/ 171 w 409"/>
              <a:gd name="T113" fmla="*/ 34 h 128"/>
              <a:gd name="T114" fmla="*/ 166 w 409"/>
              <a:gd name="T115" fmla="*/ 24 h 128"/>
              <a:gd name="T116" fmla="*/ 165 w 409"/>
              <a:gd name="T117" fmla="*/ 14 h 128"/>
              <a:gd name="T118" fmla="*/ 165 w 409"/>
              <a:gd name="T119" fmla="*/ 6 h 128"/>
              <a:gd name="T120" fmla="*/ 167 w 409"/>
              <a:gd name="T121" fmla="*/ 0 h 1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09" h="128">
                <a:moveTo>
                  <a:pt x="167" y="0"/>
                </a:moveTo>
                <a:lnTo>
                  <a:pt x="224" y="0"/>
                </a:lnTo>
                <a:lnTo>
                  <a:pt x="226" y="6"/>
                </a:lnTo>
                <a:lnTo>
                  <a:pt x="227" y="14"/>
                </a:lnTo>
                <a:lnTo>
                  <a:pt x="225" y="24"/>
                </a:lnTo>
                <a:lnTo>
                  <a:pt x="220" y="34"/>
                </a:lnTo>
                <a:lnTo>
                  <a:pt x="212" y="41"/>
                </a:lnTo>
                <a:lnTo>
                  <a:pt x="379" y="41"/>
                </a:lnTo>
                <a:lnTo>
                  <a:pt x="382" y="36"/>
                </a:lnTo>
                <a:lnTo>
                  <a:pt x="387" y="31"/>
                </a:lnTo>
                <a:lnTo>
                  <a:pt x="391" y="29"/>
                </a:lnTo>
                <a:lnTo>
                  <a:pt x="400" y="41"/>
                </a:lnTo>
                <a:lnTo>
                  <a:pt x="409" y="54"/>
                </a:lnTo>
                <a:lnTo>
                  <a:pt x="400" y="66"/>
                </a:lnTo>
                <a:lnTo>
                  <a:pt x="392" y="80"/>
                </a:lnTo>
                <a:lnTo>
                  <a:pt x="387" y="76"/>
                </a:lnTo>
                <a:lnTo>
                  <a:pt x="382" y="72"/>
                </a:lnTo>
                <a:lnTo>
                  <a:pt x="379" y="66"/>
                </a:lnTo>
                <a:lnTo>
                  <a:pt x="315" y="66"/>
                </a:lnTo>
                <a:lnTo>
                  <a:pt x="322" y="76"/>
                </a:lnTo>
                <a:lnTo>
                  <a:pt x="325" y="89"/>
                </a:lnTo>
                <a:lnTo>
                  <a:pt x="322" y="101"/>
                </a:lnTo>
                <a:lnTo>
                  <a:pt x="315" y="111"/>
                </a:lnTo>
                <a:lnTo>
                  <a:pt x="306" y="118"/>
                </a:lnTo>
                <a:lnTo>
                  <a:pt x="294" y="121"/>
                </a:lnTo>
                <a:lnTo>
                  <a:pt x="281" y="118"/>
                </a:lnTo>
                <a:lnTo>
                  <a:pt x="271" y="111"/>
                </a:lnTo>
                <a:lnTo>
                  <a:pt x="264" y="101"/>
                </a:lnTo>
                <a:lnTo>
                  <a:pt x="261" y="89"/>
                </a:lnTo>
                <a:lnTo>
                  <a:pt x="264" y="76"/>
                </a:lnTo>
                <a:lnTo>
                  <a:pt x="271" y="66"/>
                </a:lnTo>
                <a:lnTo>
                  <a:pt x="125" y="66"/>
                </a:lnTo>
                <a:lnTo>
                  <a:pt x="134" y="79"/>
                </a:lnTo>
                <a:lnTo>
                  <a:pt x="138" y="92"/>
                </a:lnTo>
                <a:lnTo>
                  <a:pt x="134" y="107"/>
                </a:lnTo>
                <a:lnTo>
                  <a:pt x="127" y="117"/>
                </a:lnTo>
                <a:lnTo>
                  <a:pt x="115" y="125"/>
                </a:lnTo>
                <a:lnTo>
                  <a:pt x="102" y="128"/>
                </a:lnTo>
                <a:lnTo>
                  <a:pt x="89" y="125"/>
                </a:lnTo>
                <a:lnTo>
                  <a:pt x="77" y="117"/>
                </a:lnTo>
                <a:lnTo>
                  <a:pt x="71" y="107"/>
                </a:lnTo>
                <a:lnTo>
                  <a:pt x="67" y="92"/>
                </a:lnTo>
                <a:lnTo>
                  <a:pt x="71" y="79"/>
                </a:lnTo>
                <a:lnTo>
                  <a:pt x="80" y="66"/>
                </a:lnTo>
                <a:lnTo>
                  <a:pt x="0" y="66"/>
                </a:lnTo>
                <a:lnTo>
                  <a:pt x="0" y="54"/>
                </a:lnTo>
                <a:lnTo>
                  <a:pt x="3" y="37"/>
                </a:lnTo>
                <a:lnTo>
                  <a:pt x="11" y="21"/>
                </a:lnTo>
                <a:lnTo>
                  <a:pt x="24" y="9"/>
                </a:lnTo>
                <a:lnTo>
                  <a:pt x="39" y="2"/>
                </a:lnTo>
                <a:lnTo>
                  <a:pt x="40" y="6"/>
                </a:lnTo>
                <a:lnTo>
                  <a:pt x="40" y="9"/>
                </a:lnTo>
                <a:lnTo>
                  <a:pt x="38" y="23"/>
                </a:lnTo>
                <a:lnTo>
                  <a:pt x="31" y="33"/>
                </a:lnTo>
                <a:lnTo>
                  <a:pt x="21" y="41"/>
                </a:lnTo>
                <a:lnTo>
                  <a:pt x="180" y="41"/>
                </a:lnTo>
                <a:lnTo>
                  <a:pt x="171" y="34"/>
                </a:lnTo>
                <a:lnTo>
                  <a:pt x="166" y="24"/>
                </a:lnTo>
                <a:lnTo>
                  <a:pt x="165" y="14"/>
                </a:lnTo>
                <a:lnTo>
                  <a:pt x="165" y="6"/>
                </a:lnTo>
                <a:lnTo>
                  <a:pt x="167" y="0"/>
                </a:lnTo>
                <a:close/>
              </a:path>
            </a:pathLst>
          </a:custGeom>
          <a:solidFill>
            <a:schemeClr val="accent3"/>
          </a:solidFill>
          <a:ln w="0">
            <a:solidFill>
              <a:schemeClr val="accent3"/>
            </a:solidFill>
            <a:prstDash val="solid"/>
            <a:round/>
            <a:headEnd/>
            <a:tailEnd/>
          </a:ln>
        </xdr:spPr>
      </xdr:sp>
      <xdr:sp macro="" textlink="">
        <xdr:nvSpPr>
          <xdr:cNvPr id="1160" name="Forme libre 136" descr="Feuilles vertes">
            <a:extLst>
              <a:ext uri="{FF2B5EF4-FFF2-40B4-BE49-F238E27FC236}">
                <a16:creationId xmlns:a16="http://schemas.microsoft.com/office/drawing/2014/main" id="{00000000-0008-0000-0100-000088040000}"/>
              </a:ext>
            </a:extLst>
          </xdr:cNvPr>
          <xdr:cNvSpPr>
            <a:spLocks/>
          </xdr:cNvSpPr>
        </xdr:nvSpPr>
        <xdr:spPr bwMode="auto">
          <a:xfrm>
            <a:off x="123" y="791"/>
            <a:ext cx="10" cy="14"/>
          </a:xfrm>
          <a:custGeom>
            <a:avLst/>
            <a:gdLst>
              <a:gd name="T0" fmla="*/ 12 w 40"/>
              <a:gd name="T1" fmla="*/ 0 h 57"/>
              <a:gd name="T2" fmla="*/ 24 w 40"/>
              <a:gd name="T3" fmla="*/ 3 h 57"/>
              <a:gd name="T4" fmla="*/ 32 w 40"/>
              <a:gd name="T5" fmla="*/ 8 h 57"/>
              <a:gd name="T6" fmla="*/ 38 w 40"/>
              <a:gd name="T7" fmla="*/ 17 h 57"/>
              <a:gd name="T8" fmla="*/ 40 w 40"/>
              <a:gd name="T9" fmla="*/ 29 h 57"/>
              <a:gd name="T10" fmla="*/ 38 w 40"/>
              <a:gd name="T11" fmla="*/ 40 h 57"/>
              <a:gd name="T12" fmla="*/ 32 w 40"/>
              <a:gd name="T13" fmla="*/ 49 h 57"/>
              <a:gd name="T14" fmla="*/ 24 w 40"/>
              <a:gd name="T15" fmla="*/ 55 h 57"/>
              <a:gd name="T16" fmla="*/ 12 w 40"/>
              <a:gd name="T17" fmla="*/ 57 h 57"/>
              <a:gd name="T18" fmla="*/ 7 w 40"/>
              <a:gd name="T19" fmla="*/ 57 h 57"/>
              <a:gd name="T20" fmla="*/ 1 w 40"/>
              <a:gd name="T21" fmla="*/ 55 h 57"/>
              <a:gd name="T22" fmla="*/ 9 w 40"/>
              <a:gd name="T23" fmla="*/ 41 h 57"/>
              <a:gd name="T24" fmla="*/ 18 w 40"/>
              <a:gd name="T25" fmla="*/ 29 h 57"/>
              <a:gd name="T26" fmla="*/ 9 w 40"/>
              <a:gd name="T27" fmla="*/ 16 h 57"/>
              <a:gd name="T28" fmla="*/ 0 w 40"/>
              <a:gd name="T29" fmla="*/ 4 h 57"/>
              <a:gd name="T30" fmla="*/ 6 w 40"/>
              <a:gd name="T31" fmla="*/ 1 h 57"/>
              <a:gd name="T32" fmla="*/ 12 w 40"/>
              <a:gd name="T33" fmla="*/ 0 h 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40" h="57">
                <a:moveTo>
                  <a:pt x="12" y="0"/>
                </a:moveTo>
                <a:lnTo>
                  <a:pt x="24" y="3"/>
                </a:lnTo>
                <a:lnTo>
                  <a:pt x="32" y="8"/>
                </a:lnTo>
                <a:lnTo>
                  <a:pt x="38" y="17"/>
                </a:lnTo>
                <a:lnTo>
                  <a:pt x="40" y="29"/>
                </a:lnTo>
                <a:lnTo>
                  <a:pt x="38" y="40"/>
                </a:lnTo>
                <a:lnTo>
                  <a:pt x="32" y="49"/>
                </a:lnTo>
                <a:lnTo>
                  <a:pt x="24" y="55"/>
                </a:lnTo>
                <a:lnTo>
                  <a:pt x="12" y="57"/>
                </a:lnTo>
                <a:lnTo>
                  <a:pt x="7" y="57"/>
                </a:lnTo>
                <a:lnTo>
                  <a:pt x="1" y="55"/>
                </a:lnTo>
                <a:lnTo>
                  <a:pt x="9" y="41"/>
                </a:lnTo>
                <a:lnTo>
                  <a:pt x="18" y="29"/>
                </a:lnTo>
                <a:lnTo>
                  <a:pt x="9" y="16"/>
                </a:lnTo>
                <a:lnTo>
                  <a:pt x="0" y="4"/>
                </a:lnTo>
                <a:lnTo>
                  <a:pt x="6" y="1"/>
                </a:lnTo>
                <a:lnTo>
                  <a:pt x="12"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61" name="Forme libre 137" descr="Fleur jaune">
            <a:extLst>
              <a:ext uri="{FF2B5EF4-FFF2-40B4-BE49-F238E27FC236}">
                <a16:creationId xmlns:a16="http://schemas.microsoft.com/office/drawing/2014/main" id="{00000000-0008-0000-0100-000089040000}"/>
              </a:ext>
            </a:extLst>
          </xdr:cNvPr>
          <xdr:cNvSpPr>
            <a:spLocks/>
          </xdr:cNvSpPr>
        </xdr:nvSpPr>
        <xdr:spPr bwMode="auto">
          <a:xfrm>
            <a:off x="207" y="785"/>
            <a:ext cx="105" cy="50"/>
          </a:xfrm>
          <a:custGeom>
            <a:avLst/>
            <a:gdLst>
              <a:gd name="T0" fmla="*/ 375 w 418"/>
              <a:gd name="T1" fmla="*/ 0 h 201"/>
              <a:gd name="T2" fmla="*/ 366 w 418"/>
              <a:gd name="T3" fmla="*/ 25 h 201"/>
              <a:gd name="T4" fmla="*/ 354 w 418"/>
              <a:gd name="T5" fmla="*/ 39 h 201"/>
              <a:gd name="T6" fmla="*/ 377 w 418"/>
              <a:gd name="T7" fmla="*/ 42 h 201"/>
              <a:gd name="T8" fmla="*/ 407 w 418"/>
              <a:gd name="T9" fmla="*/ 64 h 201"/>
              <a:gd name="T10" fmla="*/ 418 w 418"/>
              <a:gd name="T11" fmla="*/ 100 h 201"/>
              <a:gd name="T12" fmla="*/ 408 w 418"/>
              <a:gd name="T13" fmla="*/ 135 h 201"/>
              <a:gd name="T14" fmla="*/ 397 w 418"/>
              <a:gd name="T15" fmla="*/ 82 h 201"/>
              <a:gd name="T16" fmla="*/ 383 w 418"/>
              <a:gd name="T17" fmla="*/ 156 h 201"/>
              <a:gd name="T18" fmla="*/ 359 w 418"/>
              <a:gd name="T19" fmla="*/ 161 h 201"/>
              <a:gd name="T20" fmla="*/ 358 w 418"/>
              <a:gd name="T21" fmla="*/ 164 h 201"/>
              <a:gd name="T22" fmla="*/ 367 w 418"/>
              <a:gd name="T23" fmla="*/ 175 h 201"/>
              <a:gd name="T24" fmla="*/ 376 w 418"/>
              <a:gd name="T25" fmla="*/ 201 h 201"/>
              <a:gd name="T26" fmla="*/ 245 w 418"/>
              <a:gd name="T27" fmla="*/ 177 h 201"/>
              <a:gd name="T28" fmla="*/ 274 w 418"/>
              <a:gd name="T29" fmla="*/ 153 h 201"/>
              <a:gd name="T30" fmla="*/ 291 w 418"/>
              <a:gd name="T31" fmla="*/ 121 h 201"/>
              <a:gd name="T32" fmla="*/ 289 w 418"/>
              <a:gd name="T33" fmla="*/ 77 h 201"/>
              <a:gd name="T34" fmla="*/ 268 w 418"/>
              <a:gd name="T35" fmla="*/ 41 h 201"/>
              <a:gd name="T36" fmla="*/ 231 w 418"/>
              <a:gd name="T37" fmla="*/ 20 h 201"/>
              <a:gd name="T38" fmla="*/ 187 w 418"/>
              <a:gd name="T39" fmla="*/ 20 h 201"/>
              <a:gd name="T40" fmla="*/ 150 w 418"/>
              <a:gd name="T41" fmla="*/ 41 h 201"/>
              <a:gd name="T42" fmla="*/ 129 w 418"/>
              <a:gd name="T43" fmla="*/ 79 h 201"/>
              <a:gd name="T44" fmla="*/ 129 w 418"/>
              <a:gd name="T45" fmla="*/ 124 h 201"/>
              <a:gd name="T46" fmla="*/ 150 w 418"/>
              <a:gd name="T47" fmla="*/ 160 h 201"/>
              <a:gd name="T48" fmla="*/ 187 w 418"/>
              <a:gd name="T49" fmla="*/ 182 h 201"/>
              <a:gd name="T50" fmla="*/ 230 w 418"/>
              <a:gd name="T51" fmla="*/ 183 h 201"/>
              <a:gd name="T52" fmla="*/ 70 w 418"/>
              <a:gd name="T53" fmla="*/ 201 h 201"/>
              <a:gd name="T54" fmla="*/ 56 w 418"/>
              <a:gd name="T55" fmla="*/ 195 h 201"/>
              <a:gd name="T56" fmla="*/ 52 w 418"/>
              <a:gd name="T57" fmla="*/ 178 h 201"/>
              <a:gd name="T58" fmla="*/ 62 w 418"/>
              <a:gd name="T59" fmla="*/ 165 h 201"/>
              <a:gd name="T60" fmla="*/ 61 w 418"/>
              <a:gd name="T61" fmla="*/ 162 h 201"/>
              <a:gd name="T62" fmla="*/ 25 w 418"/>
              <a:gd name="T63" fmla="*/ 151 h 201"/>
              <a:gd name="T64" fmla="*/ 4 w 418"/>
              <a:gd name="T65" fmla="*/ 121 h 201"/>
              <a:gd name="T66" fmla="*/ 4 w 418"/>
              <a:gd name="T67" fmla="*/ 82 h 201"/>
              <a:gd name="T68" fmla="*/ 25 w 418"/>
              <a:gd name="T69" fmla="*/ 53 h 201"/>
              <a:gd name="T70" fmla="*/ 61 w 418"/>
              <a:gd name="T71" fmla="*/ 40 h 201"/>
              <a:gd name="T72" fmla="*/ 61 w 418"/>
              <a:gd name="T73" fmla="*/ 38 h 201"/>
              <a:gd name="T74" fmla="*/ 46 w 418"/>
              <a:gd name="T75" fmla="*/ 14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418" h="201">
                <a:moveTo>
                  <a:pt x="44" y="0"/>
                </a:moveTo>
                <a:lnTo>
                  <a:pt x="375" y="0"/>
                </a:lnTo>
                <a:lnTo>
                  <a:pt x="371" y="13"/>
                </a:lnTo>
                <a:lnTo>
                  <a:pt x="366" y="25"/>
                </a:lnTo>
                <a:lnTo>
                  <a:pt x="358" y="37"/>
                </a:lnTo>
                <a:lnTo>
                  <a:pt x="354" y="39"/>
                </a:lnTo>
                <a:lnTo>
                  <a:pt x="358" y="39"/>
                </a:lnTo>
                <a:lnTo>
                  <a:pt x="377" y="42"/>
                </a:lnTo>
                <a:lnTo>
                  <a:pt x="394" y="50"/>
                </a:lnTo>
                <a:lnTo>
                  <a:pt x="407" y="64"/>
                </a:lnTo>
                <a:lnTo>
                  <a:pt x="416" y="81"/>
                </a:lnTo>
                <a:lnTo>
                  <a:pt x="418" y="100"/>
                </a:lnTo>
                <a:lnTo>
                  <a:pt x="416" y="118"/>
                </a:lnTo>
                <a:lnTo>
                  <a:pt x="408" y="135"/>
                </a:lnTo>
                <a:lnTo>
                  <a:pt x="404" y="107"/>
                </a:lnTo>
                <a:lnTo>
                  <a:pt x="397" y="82"/>
                </a:lnTo>
                <a:lnTo>
                  <a:pt x="389" y="116"/>
                </a:lnTo>
                <a:lnTo>
                  <a:pt x="383" y="156"/>
                </a:lnTo>
                <a:lnTo>
                  <a:pt x="371" y="160"/>
                </a:lnTo>
                <a:lnTo>
                  <a:pt x="359" y="161"/>
                </a:lnTo>
                <a:lnTo>
                  <a:pt x="355" y="161"/>
                </a:lnTo>
                <a:lnTo>
                  <a:pt x="358" y="164"/>
                </a:lnTo>
                <a:lnTo>
                  <a:pt x="358" y="164"/>
                </a:lnTo>
                <a:lnTo>
                  <a:pt x="367" y="175"/>
                </a:lnTo>
                <a:lnTo>
                  <a:pt x="372" y="187"/>
                </a:lnTo>
                <a:lnTo>
                  <a:pt x="376" y="201"/>
                </a:lnTo>
                <a:lnTo>
                  <a:pt x="278" y="201"/>
                </a:lnTo>
                <a:lnTo>
                  <a:pt x="245" y="177"/>
                </a:lnTo>
                <a:lnTo>
                  <a:pt x="261" y="167"/>
                </a:lnTo>
                <a:lnTo>
                  <a:pt x="274" y="153"/>
                </a:lnTo>
                <a:lnTo>
                  <a:pt x="284" y="138"/>
                </a:lnTo>
                <a:lnTo>
                  <a:pt x="291" y="121"/>
                </a:lnTo>
                <a:lnTo>
                  <a:pt x="293" y="100"/>
                </a:lnTo>
                <a:lnTo>
                  <a:pt x="289" y="77"/>
                </a:lnTo>
                <a:lnTo>
                  <a:pt x="282" y="58"/>
                </a:lnTo>
                <a:lnTo>
                  <a:pt x="268" y="41"/>
                </a:lnTo>
                <a:lnTo>
                  <a:pt x="251" y="28"/>
                </a:lnTo>
                <a:lnTo>
                  <a:pt x="231" y="20"/>
                </a:lnTo>
                <a:lnTo>
                  <a:pt x="209" y="16"/>
                </a:lnTo>
                <a:lnTo>
                  <a:pt x="187" y="20"/>
                </a:lnTo>
                <a:lnTo>
                  <a:pt x="167" y="28"/>
                </a:lnTo>
                <a:lnTo>
                  <a:pt x="150" y="41"/>
                </a:lnTo>
                <a:lnTo>
                  <a:pt x="137" y="58"/>
                </a:lnTo>
                <a:lnTo>
                  <a:pt x="129" y="79"/>
                </a:lnTo>
                <a:lnTo>
                  <a:pt x="126" y="101"/>
                </a:lnTo>
                <a:lnTo>
                  <a:pt x="129" y="124"/>
                </a:lnTo>
                <a:lnTo>
                  <a:pt x="138" y="143"/>
                </a:lnTo>
                <a:lnTo>
                  <a:pt x="150" y="160"/>
                </a:lnTo>
                <a:lnTo>
                  <a:pt x="167" y="174"/>
                </a:lnTo>
                <a:lnTo>
                  <a:pt x="187" y="182"/>
                </a:lnTo>
                <a:lnTo>
                  <a:pt x="210" y="185"/>
                </a:lnTo>
                <a:lnTo>
                  <a:pt x="230" y="183"/>
                </a:lnTo>
                <a:lnTo>
                  <a:pt x="242" y="201"/>
                </a:lnTo>
                <a:lnTo>
                  <a:pt x="70" y="201"/>
                </a:lnTo>
                <a:lnTo>
                  <a:pt x="66" y="200"/>
                </a:lnTo>
                <a:lnTo>
                  <a:pt x="56" y="195"/>
                </a:lnTo>
                <a:lnTo>
                  <a:pt x="46" y="193"/>
                </a:lnTo>
                <a:lnTo>
                  <a:pt x="52" y="178"/>
                </a:lnTo>
                <a:lnTo>
                  <a:pt x="62" y="165"/>
                </a:lnTo>
                <a:lnTo>
                  <a:pt x="62" y="165"/>
                </a:lnTo>
                <a:lnTo>
                  <a:pt x="64" y="162"/>
                </a:lnTo>
                <a:lnTo>
                  <a:pt x="61" y="162"/>
                </a:lnTo>
                <a:lnTo>
                  <a:pt x="42" y="159"/>
                </a:lnTo>
                <a:lnTo>
                  <a:pt x="25" y="151"/>
                </a:lnTo>
                <a:lnTo>
                  <a:pt x="12" y="138"/>
                </a:lnTo>
                <a:lnTo>
                  <a:pt x="4" y="121"/>
                </a:lnTo>
                <a:lnTo>
                  <a:pt x="0" y="101"/>
                </a:lnTo>
                <a:lnTo>
                  <a:pt x="4" y="82"/>
                </a:lnTo>
                <a:lnTo>
                  <a:pt x="12" y="65"/>
                </a:lnTo>
                <a:lnTo>
                  <a:pt x="25" y="53"/>
                </a:lnTo>
                <a:lnTo>
                  <a:pt x="42" y="43"/>
                </a:lnTo>
                <a:lnTo>
                  <a:pt x="61" y="40"/>
                </a:lnTo>
                <a:lnTo>
                  <a:pt x="63" y="40"/>
                </a:lnTo>
                <a:lnTo>
                  <a:pt x="61" y="38"/>
                </a:lnTo>
                <a:lnTo>
                  <a:pt x="52" y="26"/>
                </a:lnTo>
                <a:lnTo>
                  <a:pt x="46" y="14"/>
                </a:lnTo>
                <a:lnTo>
                  <a:pt x="44" y="0"/>
                </a:lnTo>
                <a:close/>
              </a:path>
            </a:pathLst>
          </a:custGeom>
          <a:solidFill>
            <a:schemeClr val="accent1"/>
          </a:solidFill>
          <a:ln w="0">
            <a:solidFill>
              <a:schemeClr val="accent1"/>
            </a:solidFill>
            <a:prstDash val="solid"/>
            <a:round/>
            <a:headEnd/>
            <a:tailEnd/>
          </a:ln>
        </xdr:spPr>
      </xdr:sp>
      <xdr:sp macro="" textlink="">
        <xdr:nvSpPr>
          <xdr:cNvPr id="1162" name="Forme libre 138" descr="Fleur rose">
            <a:extLst>
              <a:ext uri="{FF2B5EF4-FFF2-40B4-BE49-F238E27FC236}">
                <a16:creationId xmlns:a16="http://schemas.microsoft.com/office/drawing/2014/main" id="{00000000-0008-0000-0100-00008A040000}"/>
              </a:ext>
            </a:extLst>
          </xdr:cNvPr>
          <xdr:cNvSpPr>
            <a:spLocks/>
          </xdr:cNvSpPr>
        </xdr:nvSpPr>
        <xdr:spPr bwMode="auto">
          <a:xfrm>
            <a:off x="303" y="805"/>
            <a:ext cx="6" cy="19"/>
          </a:xfrm>
          <a:custGeom>
            <a:avLst/>
            <a:gdLst>
              <a:gd name="T0" fmla="*/ 14 w 25"/>
              <a:gd name="T1" fmla="*/ 0 h 74"/>
              <a:gd name="T2" fmla="*/ 21 w 25"/>
              <a:gd name="T3" fmla="*/ 25 h 74"/>
              <a:gd name="T4" fmla="*/ 25 w 25"/>
              <a:gd name="T5" fmla="*/ 53 h 74"/>
              <a:gd name="T6" fmla="*/ 14 w 25"/>
              <a:gd name="T7" fmla="*/ 65 h 74"/>
              <a:gd name="T8" fmla="*/ 0 w 25"/>
              <a:gd name="T9" fmla="*/ 74 h 74"/>
              <a:gd name="T10" fmla="*/ 6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1" y="25"/>
                </a:lnTo>
                <a:lnTo>
                  <a:pt x="25" y="53"/>
                </a:lnTo>
                <a:lnTo>
                  <a:pt x="14" y="65"/>
                </a:lnTo>
                <a:lnTo>
                  <a:pt x="0" y="74"/>
                </a:lnTo>
                <a:lnTo>
                  <a:pt x="6"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3" name="Forme libre 139" descr="Fleur rose">
            <a:extLst>
              <a:ext uri="{FF2B5EF4-FFF2-40B4-BE49-F238E27FC236}">
                <a16:creationId xmlns:a16="http://schemas.microsoft.com/office/drawing/2014/main" id="{00000000-0008-0000-0100-00008B040000}"/>
              </a:ext>
            </a:extLst>
          </xdr:cNvPr>
          <xdr:cNvSpPr>
            <a:spLocks/>
          </xdr:cNvSpPr>
        </xdr:nvSpPr>
        <xdr:spPr bwMode="auto">
          <a:xfrm>
            <a:off x="265" y="829"/>
            <a:ext cx="12" cy="6"/>
          </a:xfrm>
          <a:custGeom>
            <a:avLst/>
            <a:gdLst>
              <a:gd name="T0" fmla="*/ 15 w 48"/>
              <a:gd name="T1" fmla="*/ 0 h 24"/>
              <a:gd name="T2" fmla="*/ 48 w 48"/>
              <a:gd name="T3" fmla="*/ 24 h 24"/>
              <a:gd name="T4" fmla="*/ 12 w 48"/>
              <a:gd name="T5" fmla="*/ 24 h 24"/>
              <a:gd name="T6" fmla="*/ 0 w 48"/>
              <a:gd name="T7" fmla="*/ 6 h 24"/>
              <a:gd name="T8" fmla="*/ 8 w 48"/>
              <a:gd name="T9" fmla="*/ 4 h 24"/>
              <a:gd name="T10" fmla="*/ 15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5" y="0"/>
                </a:moveTo>
                <a:lnTo>
                  <a:pt x="48" y="24"/>
                </a:lnTo>
                <a:lnTo>
                  <a:pt x="12" y="24"/>
                </a:lnTo>
                <a:lnTo>
                  <a:pt x="0" y="6"/>
                </a:lnTo>
                <a:lnTo>
                  <a:pt x="8" y="4"/>
                </a:lnTo>
                <a:lnTo>
                  <a:pt x="15"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4" name="Forme libre 140" descr="Fleur rose">
            <a:extLst>
              <a:ext uri="{FF2B5EF4-FFF2-40B4-BE49-F238E27FC236}">
                <a16:creationId xmlns:a16="http://schemas.microsoft.com/office/drawing/2014/main" id="{00000000-0008-0000-0100-00008C040000}"/>
              </a:ext>
            </a:extLst>
          </xdr:cNvPr>
          <xdr:cNvSpPr>
            <a:spLocks/>
          </xdr:cNvSpPr>
        </xdr:nvSpPr>
        <xdr:spPr bwMode="auto">
          <a:xfrm>
            <a:off x="218" y="833"/>
            <a:ext cx="7" cy="2"/>
          </a:xfrm>
          <a:custGeom>
            <a:avLst/>
            <a:gdLst>
              <a:gd name="T0" fmla="*/ 2 w 26"/>
              <a:gd name="T1" fmla="*/ 0 h 8"/>
              <a:gd name="T2" fmla="*/ 12 w 26"/>
              <a:gd name="T3" fmla="*/ 2 h 8"/>
              <a:gd name="T4" fmla="*/ 22 w 26"/>
              <a:gd name="T5" fmla="*/ 7 h 8"/>
              <a:gd name="T6" fmla="*/ 26 w 26"/>
              <a:gd name="T7" fmla="*/ 8 h 8"/>
              <a:gd name="T8" fmla="*/ 0 w 26"/>
              <a:gd name="T9" fmla="*/ 8 h 8"/>
              <a:gd name="T10" fmla="*/ 2 w 26"/>
              <a:gd name="T11" fmla="*/ 0 h 8"/>
            </a:gdLst>
            <a:ahLst/>
            <a:cxnLst>
              <a:cxn ang="0">
                <a:pos x="T0" y="T1"/>
              </a:cxn>
              <a:cxn ang="0">
                <a:pos x="T2" y="T3"/>
              </a:cxn>
              <a:cxn ang="0">
                <a:pos x="T4" y="T5"/>
              </a:cxn>
              <a:cxn ang="0">
                <a:pos x="T6" y="T7"/>
              </a:cxn>
              <a:cxn ang="0">
                <a:pos x="T8" y="T9"/>
              </a:cxn>
              <a:cxn ang="0">
                <a:pos x="T10" y="T11"/>
              </a:cxn>
            </a:cxnLst>
            <a:rect l="0" t="0" r="r" b="b"/>
            <a:pathLst>
              <a:path w="26" h="8">
                <a:moveTo>
                  <a:pt x="2" y="0"/>
                </a:moveTo>
                <a:lnTo>
                  <a:pt x="12" y="2"/>
                </a:lnTo>
                <a:lnTo>
                  <a:pt x="22" y="7"/>
                </a:lnTo>
                <a:lnTo>
                  <a:pt x="26" y="8"/>
                </a:lnTo>
                <a:lnTo>
                  <a:pt x="0" y="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65" name="Forme libre 141" descr="Fleur bleu">
            <a:extLst>
              <a:ext uri="{FF2B5EF4-FFF2-40B4-BE49-F238E27FC236}">
                <a16:creationId xmlns:a16="http://schemas.microsoft.com/office/drawing/2014/main" id="{00000000-0008-0000-0100-00008D040000}"/>
              </a:ext>
            </a:extLst>
          </xdr:cNvPr>
          <xdr:cNvSpPr>
            <a:spLocks noEditPoints="1"/>
          </xdr:cNvSpPr>
        </xdr:nvSpPr>
        <xdr:spPr bwMode="auto">
          <a:xfrm>
            <a:off x="371" y="791"/>
            <a:ext cx="56" cy="44"/>
          </a:xfrm>
          <a:custGeom>
            <a:avLst/>
            <a:gdLst>
              <a:gd name="T0" fmla="*/ 100 w 222"/>
              <a:gd name="T1" fmla="*/ 86 h 178"/>
              <a:gd name="T2" fmla="*/ 84 w 222"/>
              <a:gd name="T3" fmla="*/ 102 h 178"/>
              <a:gd name="T4" fmla="*/ 85 w 222"/>
              <a:gd name="T5" fmla="*/ 124 h 178"/>
              <a:gd name="T6" fmla="*/ 101 w 222"/>
              <a:gd name="T7" fmla="*/ 138 h 178"/>
              <a:gd name="T8" fmla="*/ 122 w 222"/>
              <a:gd name="T9" fmla="*/ 138 h 178"/>
              <a:gd name="T10" fmla="*/ 138 w 222"/>
              <a:gd name="T11" fmla="*/ 122 h 178"/>
              <a:gd name="T12" fmla="*/ 137 w 222"/>
              <a:gd name="T13" fmla="*/ 100 h 178"/>
              <a:gd name="T14" fmla="*/ 121 w 222"/>
              <a:gd name="T15" fmla="*/ 85 h 178"/>
              <a:gd name="T16" fmla="*/ 139 w 222"/>
              <a:gd name="T17" fmla="*/ 0 h 178"/>
              <a:gd name="T18" fmla="*/ 163 w 222"/>
              <a:gd name="T19" fmla="*/ 9 h 178"/>
              <a:gd name="T20" fmla="*/ 174 w 222"/>
              <a:gd name="T21" fmla="*/ 32 h 178"/>
              <a:gd name="T22" fmla="*/ 171 w 222"/>
              <a:gd name="T23" fmla="*/ 48 h 178"/>
              <a:gd name="T24" fmla="*/ 186 w 222"/>
              <a:gd name="T25" fmla="*/ 43 h 178"/>
              <a:gd name="T26" fmla="*/ 209 w 222"/>
              <a:gd name="T27" fmla="*/ 52 h 178"/>
              <a:gd name="T28" fmla="*/ 221 w 222"/>
              <a:gd name="T29" fmla="*/ 77 h 178"/>
              <a:gd name="T30" fmla="*/ 212 w 222"/>
              <a:gd name="T31" fmla="*/ 101 h 178"/>
              <a:gd name="T32" fmla="*/ 198 w 222"/>
              <a:gd name="T33" fmla="*/ 109 h 178"/>
              <a:gd name="T34" fmla="*/ 212 w 222"/>
              <a:gd name="T35" fmla="*/ 117 h 178"/>
              <a:gd name="T36" fmla="*/ 222 w 222"/>
              <a:gd name="T37" fmla="*/ 141 h 178"/>
              <a:gd name="T38" fmla="*/ 213 w 222"/>
              <a:gd name="T39" fmla="*/ 166 h 178"/>
              <a:gd name="T40" fmla="*/ 189 w 222"/>
              <a:gd name="T41" fmla="*/ 176 h 178"/>
              <a:gd name="T42" fmla="*/ 175 w 222"/>
              <a:gd name="T43" fmla="*/ 172 h 178"/>
              <a:gd name="T44" fmla="*/ 176 w 222"/>
              <a:gd name="T45" fmla="*/ 175 h 178"/>
              <a:gd name="T46" fmla="*/ 50 w 222"/>
              <a:gd name="T47" fmla="*/ 178 h 178"/>
              <a:gd name="T48" fmla="*/ 50 w 222"/>
              <a:gd name="T49" fmla="*/ 177 h 178"/>
              <a:gd name="T50" fmla="*/ 47 w 222"/>
              <a:gd name="T51" fmla="*/ 178 h 178"/>
              <a:gd name="T52" fmla="*/ 23 w 222"/>
              <a:gd name="T53" fmla="*/ 178 h 178"/>
              <a:gd name="T54" fmla="*/ 4 w 222"/>
              <a:gd name="T55" fmla="*/ 161 h 178"/>
              <a:gd name="T56" fmla="*/ 4 w 222"/>
              <a:gd name="T57" fmla="*/ 135 h 178"/>
              <a:gd name="T58" fmla="*/ 11 w 222"/>
              <a:gd name="T59" fmla="*/ 124 h 178"/>
              <a:gd name="T60" fmla="*/ 21 w 222"/>
              <a:gd name="T61" fmla="*/ 116 h 178"/>
              <a:gd name="T62" fmla="*/ 21 w 222"/>
              <a:gd name="T63" fmla="*/ 115 h 178"/>
              <a:gd name="T64" fmla="*/ 3 w 222"/>
              <a:gd name="T65" fmla="*/ 99 h 178"/>
              <a:gd name="T66" fmla="*/ 0 w 222"/>
              <a:gd name="T67" fmla="*/ 75 h 178"/>
              <a:gd name="T68" fmla="*/ 27 w 222"/>
              <a:gd name="T69" fmla="*/ 90 h 178"/>
              <a:gd name="T70" fmla="*/ 75 w 222"/>
              <a:gd name="T71" fmla="*/ 99 h 178"/>
              <a:gd name="T72" fmla="*/ 54 w 222"/>
              <a:gd name="T73" fmla="*/ 62 h 178"/>
              <a:gd name="T74" fmla="*/ 45 w 222"/>
              <a:gd name="T75" fmla="*/ 50 h 178"/>
              <a:gd name="T76" fmla="*/ 46 w 222"/>
              <a:gd name="T77" fmla="*/ 50 h 178"/>
              <a:gd name="T78" fmla="*/ 45 w 222"/>
              <a:gd name="T79" fmla="*/ 24 h 178"/>
              <a:gd name="T80" fmla="*/ 53 w 222"/>
              <a:gd name="T81" fmla="*/ 13 h 178"/>
              <a:gd name="T82" fmla="*/ 76 w 222"/>
              <a:gd name="T83" fmla="*/ 1 h 178"/>
              <a:gd name="T84" fmla="*/ 100 w 222"/>
              <a:gd name="T85" fmla="*/ 10 h 178"/>
              <a:gd name="T86" fmla="*/ 107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100" y="86"/>
                </a:lnTo>
                <a:lnTo>
                  <a:pt x="91" y="92"/>
                </a:lnTo>
                <a:lnTo>
                  <a:pt x="84" y="102"/>
                </a:lnTo>
                <a:lnTo>
                  <a:pt x="83" y="113"/>
                </a:lnTo>
                <a:lnTo>
                  <a:pt x="85" y="124"/>
                </a:lnTo>
                <a:lnTo>
                  <a:pt x="92" y="133"/>
                </a:lnTo>
                <a:lnTo>
                  <a:pt x="101" y="138"/>
                </a:lnTo>
                <a:lnTo>
                  <a:pt x="112" y="141"/>
                </a:lnTo>
                <a:lnTo>
                  <a:pt x="122" y="138"/>
                </a:lnTo>
                <a:lnTo>
                  <a:pt x="131" y="132"/>
                </a:lnTo>
                <a:lnTo>
                  <a:pt x="138" y="122"/>
                </a:lnTo>
                <a:lnTo>
                  <a:pt x="139" y="111"/>
                </a:lnTo>
                <a:lnTo>
                  <a:pt x="137" y="100"/>
                </a:lnTo>
                <a:lnTo>
                  <a:pt x="130" y="91"/>
                </a:lnTo>
                <a:lnTo>
                  <a:pt x="121" y="85"/>
                </a:lnTo>
                <a:lnTo>
                  <a:pt x="110" y="83"/>
                </a:lnTo>
                <a:close/>
                <a:moveTo>
                  <a:pt x="139" y="0"/>
                </a:moveTo>
                <a:lnTo>
                  <a:pt x="152" y="1"/>
                </a:lnTo>
                <a:lnTo>
                  <a:pt x="163" y="9"/>
                </a:lnTo>
                <a:lnTo>
                  <a:pt x="171" y="19"/>
                </a:lnTo>
                <a:lnTo>
                  <a:pt x="174" y="32"/>
                </a:lnTo>
                <a:lnTo>
                  <a:pt x="171" y="45"/>
                </a:lnTo>
                <a:lnTo>
                  <a:pt x="171" y="48"/>
                </a:lnTo>
                <a:lnTo>
                  <a:pt x="172" y="47"/>
                </a:lnTo>
                <a:lnTo>
                  <a:pt x="186" y="43"/>
                </a:lnTo>
                <a:lnTo>
                  <a:pt x="198" y="45"/>
                </a:lnTo>
                <a:lnTo>
                  <a:pt x="209" y="52"/>
                </a:lnTo>
                <a:lnTo>
                  <a:pt x="217" y="64"/>
                </a:lnTo>
                <a:lnTo>
                  <a:pt x="221" y="77"/>
                </a:lnTo>
                <a:lnTo>
                  <a:pt x="218" y="90"/>
                </a:lnTo>
                <a:lnTo>
                  <a:pt x="212" y="101"/>
                </a:lnTo>
                <a:lnTo>
                  <a:pt x="200" y="109"/>
                </a:lnTo>
                <a:lnTo>
                  <a:pt x="198" y="109"/>
                </a:lnTo>
                <a:lnTo>
                  <a:pt x="200" y="110"/>
                </a:lnTo>
                <a:lnTo>
                  <a:pt x="212" y="117"/>
                </a:lnTo>
                <a:lnTo>
                  <a:pt x="219" y="127"/>
                </a:lnTo>
                <a:lnTo>
                  <a:pt x="222" y="141"/>
                </a:lnTo>
                <a:lnTo>
                  <a:pt x="219" y="154"/>
                </a:lnTo>
                <a:lnTo>
                  <a:pt x="213" y="166"/>
                </a:lnTo>
                <a:lnTo>
                  <a:pt x="203" y="172"/>
                </a:lnTo>
                <a:lnTo>
                  <a:pt x="189" y="176"/>
                </a:lnTo>
                <a:lnTo>
                  <a:pt x="177" y="173"/>
                </a:lnTo>
                <a:lnTo>
                  <a:pt x="175" y="172"/>
                </a:lnTo>
                <a:lnTo>
                  <a:pt x="176" y="175"/>
                </a:lnTo>
                <a:lnTo>
                  <a:pt x="176" y="175"/>
                </a:lnTo>
                <a:lnTo>
                  <a:pt x="177" y="178"/>
                </a:lnTo>
                <a:lnTo>
                  <a:pt x="50" y="178"/>
                </a:lnTo>
                <a:lnTo>
                  <a:pt x="50" y="178"/>
                </a:lnTo>
                <a:lnTo>
                  <a:pt x="50" y="177"/>
                </a:lnTo>
                <a:lnTo>
                  <a:pt x="49" y="178"/>
                </a:lnTo>
                <a:lnTo>
                  <a:pt x="47" y="178"/>
                </a:lnTo>
                <a:lnTo>
                  <a:pt x="25" y="178"/>
                </a:lnTo>
                <a:lnTo>
                  <a:pt x="23" y="178"/>
                </a:lnTo>
                <a:lnTo>
                  <a:pt x="12" y="171"/>
                </a:lnTo>
                <a:lnTo>
                  <a:pt x="4" y="161"/>
                </a:lnTo>
                <a:lnTo>
                  <a:pt x="2" y="147"/>
                </a:lnTo>
                <a:lnTo>
                  <a:pt x="4" y="135"/>
                </a:lnTo>
                <a:lnTo>
                  <a:pt x="4" y="135"/>
                </a:lnTo>
                <a:lnTo>
                  <a:pt x="11" y="124"/>
                </a:lnTo>
                <a:lnTo>
                  <a:pt x="21" y="116"/>
                </a:lnTo>
                <a:lnTo>
                  <a:pt x="21" y="116"/>
                </a:lnTo>
                <a:lnTo>
                  <a:pt x="23" y="115"/>
                </a:lnTo>
                <a:lnTo>
                  <a:pt x="21" y="115"/>
                </a:lnTo>
                <a:lnTo>
                  <a:pt x="11" y="108"/>
                </a:lnTo>
                <a:lnTo>
                  <a:pt x="3" y="99"/>
                </a:lnTo>
                <a:lnTo>
                  <a:pt x="0" y="87"/>
                </a:lnTo>
                <a:lnTo>
                  <a:pt x="0" y="75"/>
                </a:lnTo>
                <a:lnTo>
                  <a:pt x="7" y="79"/>
                </a:lnTo>
                <a:lnTo>
                  <a:pt x="27" y="90"/>
                </a:lnTo>
                <a:lnTo>
                  <a:pt x="49" y="96"/>
                </a:lnTo>
                <a:lnTo>
                  <a:pt x="75" y="99"/>
                </a:lnTo>
                <a:lnTo>
                  <a:pt x="65" y="78"/>
                </a:lnTo>
                <a:lnTo>
                  <a:pt x="54" y="62"/>
                </a:lnTo>
                <a:lnTo>
                  <a:pt x="40" y="49"/>
                </a:lnTo>
                <a:lnTo>
                  <a:pt x="45" y="50"/>
                </a:lnTo>
                <a:lnTo>
                  <a:pt x="47" y="51"/>
                </a:lnTo>
                <a:lnTo>
                  <a:pt x="46" y="50"/>
                </a:lnTo>
                <a:lnTo>
                  <a:pt x="44" y="36"/>
                </a:lnTo>
                <a:lnTo>
                  <a:pt x="45" y="24"/>
                </a:lnTo>
                <a:lnTo>
                  <a:pt x="45" y="24"/>
                </a:lnTo>
                <a:lnTo>
                  <a:pt x="53" y="13"/>
                </a:lnTo>
                <a:lnTo>
                  <a:pt x="63" y="5"/>
                </a:lnTo>
                <a:lnTo>
                  <a:pt x="76" y="1"/>
                </a:lnTo>
                <a:lnTo>
                  <a:pt x="88" y="3"/>
                </a:lnTo>
                <a:lnTo>
                  <a:pt x="100" y="10"/>
                </a:lnTo>
                <a:lnTo>
                  <a:pt x="107" y="22"/>
                </a:lnTo>
                <a:lnTo>
                  <a:pt x="107" y="22"/>
                </a:lnTo>
                <a:lnTo>
                  <a:pt x="109"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166" name="Forme libre 142" descr="Fleur bleu">
            <a:extLst>
              <a:ext uri="{FF2B5EF4-FFF2-40B4-BE49-F238E27FC236}">
                <a16:creationId xmlns:a16="http://schemas.microsoft.com/office/drawing/2014/main" id="{00000000-0008-0000-0100-00008E040000}"/>
              </a:ext>
            </a:extLst>
          </xdr:cNvPr>
          <xdr:cNvSpPr>
            <a:spLocks/>
          </xdr:cNvSpPr>
        </xdr:nvSpPr>
        <xdr:spPr bwMode="auto">
          <a:xfrm>
            <a:off x="371" y="803"/>
            <a:ext cx="19" cy="12"/>
          </a:xfrm>
          <a:custGeom>
            <a:avLst/>
            <a:gdLst>
              <a:gd name="T0" fmla="*/ 28 w 75"/>
              <a:gd name="T1" fmla="*/ 0 h 50"/>
              <a:gd name="T2" fmla="*/ 40 w 75"/>
              <a:gd name="T3" fmla="*/ 0 h 50"/>
              <a:gd name="T4" fmla="*/ 54 w 75"/>
              <a:gd name="T5" fmla="*/ 13 h 50"/>
              <a:gd name="T6" fmla="*/ 65 w 75"/>
              <a:gd name="T7" fmla="*/ 29 h 50"/>
              <a:gd name="T8" fmla="*/ 75 w 75"/>
              <a:gd name="T9" fmla="*/ 50 h 50"/>
              <a:gd name="T10" fmla="*/ 49 w 75"/>
              <a:gd name="T11" fmla="*/ 47 h 50"/>
              <a:gd name="T12" fmla="*/ 27 w 75"/>
              <a:gd name="T13" fmla="*/ 41 h 50"/>
              <a:gd name="T14" fmla="*/ 7 w 75"/>
              <a:gd name="T15" fmla="*/ 30 h 50"/>
              <a:gd name="T16" fmla="*/ 0 w 75"/>
              <a:gd name="T17" fmla="*/ 26 h 50"/>
              <a:gd name="T18" fmla="*/ 2 w 75"/>
              <a:gd name="T19" fmla="*/ 21 h 50"/>
              <a:gd name="T20" fmla="*/ 8 w 75"/>
              <a:gd name="T21" fmla="*/ 11 h 50"/>
              <a:gd name="T22" fmla="*/ 18 w 75"/>
              <a:gd name="T23" fmla="*/ 3 h 50"/>
              <a:gd name="T24" fmla="*/ 28 w 75"/>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5" h="50">
                <a:moveTo>
                  <a:pt x="28" y="0"/>
                </a:moveTo>
                <a:lnTo>
                  <a:pt x="40" y="0"/>
                </a:lnTo>
                <a:lnTo>
                  <a:pt x="54" y="13"/>
                </a:lnTo>
                <a:lnTo>
                  <a:pt x="65" y="29"/>
                </a:lnTo>
                <a:lnTo>
                  <a:pt x="75" y="50"/>
                </a:lnTo>
                <a:lnTo>
                  <a:pt x="49" y="47"/>
                </a:lnTo>
                <a:lnTo>
                  <a:pt x="27" y="41"/>
                </a:lnTo>
                <a:lnTo>
                  <a:pt x="7" y="30"/>
                </a:lnTo>
                <a:lnTo>
                  <a:pt x="0" y="26"/>
                </a:lnTo>
                <a:lnTo>
                  <a:pt x="2" y="21"/>
                </a:lnTo>
                <a:lnTo>
                  <a:pt x="8" y="11"/>
                </a:lnTo>
                <a:lnTo>
                  <a:pt x="18"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67" name="Forme libre 143" descr="Fleur rose">
            <a:extLst>
              <a:ext uri="{FF2B5EF4-FFF2-40B4-BE49-F238E27FC236}">
                <a16:creationId xmlns:a16="http://schemas.microsoft.com/office/drawing/2014/main" id="{00000000-0008-0000-0100-00008F040000}"/>
              </a:ext>
            </a:extLst>
          </xdr:cNvPr>
          <xdr:cNvSpPr>
            <a:spLocks/>
          </xdr:cNvSpPr>
        </xdr:nvSpPr>
        <xdr:spPr bwMode="auto">
          <a:xfrm>
            <a:off x="54" y="810"/>
            <a:ext cx="23" cy="25"/>
          </a:xfrm>
          <a:custGeom>
            <a:avLst/>
            <a:gdLst>
              <a:gd name="T0" fmla="*/ 81 w 91"/>
              <a:gd name="T1" fmla="*/ 0 h 100"/>
              <a:gd name="T2" fmla="*/ 89 w 91"/>
              <a:gd name="T3" fmla="*/ 24 h 100"/>
              <a:gd name="T4" fmla="*/ 91 w 91"/>
              <a:gd name="T5" fmla="*/ 49 h 100"/>
              <a:gd name="T6" fmla="*/ 90 w 91"/>
              <a:gd name="T7" fmla="*/ 75 h 100"/>
              <a:gd name="T8" fmla="*/ 82 w 91"/>
              <a:gd name="T9" fmla="*/ 100 h 100"/>
              <a:gd name="T10" fmla="*/ 0 w 91"/>
              <a:gd name="T11" fmla="*/ 100 h 100"/>
              <a:gd name="T12" fmla="*/ 8 w 91"/>
              <a:gd name="T13" fmla="*/ 73 h 100"/>
              <a:gd name="T14" fmla="*/ 22 w 91"/>
              <a:gd name="T15" fmla="*/ 49 h 100"/>
              <a:gd name="T16" fmla="*/ 38 w 91"/>
              <a:gd name="T17" fmla="*/ 29 h 100"/>
              <a:gd name="T18" fmla="*/ 59 w 91"/>
              <a:gd name="T19" fmla="*/ 13 h 100"/>
              <a:gd name="T20" fmla="*/ 81 w 91"/>
              <a:gd name="T2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91" h="100">
                <a:moveTo>
                  <a:pt x="81" y="0"/>
                </a:moveTo>
                <a:lnTo>
                  <a:pt x="89" y="24"/>
                </a:lnTo>
                <a:lnTo>
                  <a:pt x="91" y="49"/>
                </a:lnTo>
                <a:lnTo>
                  <a:pt x="90" y="75"/>
                </a:lnTo>
                <a:lnTo>
                  <a:pt x="82" y="100"/>
                </a:lnTo>
                <a:lnTo>
                  <a:pt x="0" y="100"/>
                </a:lnTo>
                <a:lnTo>
                  <a:pt x="8" y="73"/>
                </a:lnTo>
                <a:lnTo>
                  <a:pt x="22" y="49"/>
                </a:lnTo>
                <a:lnTo>
                  <a:pt x="38" y="29"/>
                </a:lnTo>
                <a:lnTo>
                  <a:pt x="59" y="13"/>
                </a:lnTo>
                <a:lnTo>
                  <a:pt x="81" y="0"/>
                </a:lnTo>
                <a:close/>
              </a:path>
            </a:pathLst>
          </a:custGeom>
          <a:solidFill>
            <a:schemeClr val="accent6"/>
          </a:solidFill>
          <a:ln w="0">
            <a:solidFill>
              <a:schemeClr val="accent6"/>
            </a:solidFill>
            <a:prstDash val="solid"/>
            <a:round/>
            <a:headEnd/>
            <a:tailEnd/>
          </a:ln>
        </xdr:spPr>
      </xdr:sp>
      <xdr:sp macro="" textlink="">
        <xdr:nvSpPr>
          <xdr:cNvPr id="1168" name="Forme libre 144" descr="Fleur rose">
            <a:extLst>
              <a:ext uri="{FF2B5EF4-FFF2-40B4-BE49-F238E27FC236}">
                <a16:creationId xmlns:a16="http://schemas.microsoft.com/office/drawing/2014/main" id="{00000000-0008-0000-0100-000090040000}"/>
              </a:ext>
            </a:extLst>
          </xdr:cNvPr>
          <xdr:cNvSpPr>
            <a:spLocks/>
          </xdr:cNvSpPr>
        </xdr:nvSpPr>
        <xdr:spPr bwMode="auto">
          <a:xfrm>
            <a:off x="28" y="810"/>
            <a:ext cx="22" cy="25"/>
          </a:xfrm>
          <a:custGeom>
            <a:avLst/>
            <a:gdLst>
              <a:gd name="T0" fmla="*/ 10 w 91"/>
              <a:gd name="T1" fmla="*/ 0 h 101"/>
              <a:gd name="T2" fmla="*/ 33 w 91"/>
              <a:gd name="T3" fmla="*/ 13 h 101"/>
              <a:gd name="T4" fmla="*/ 53 w 91"/>
              <a:gd name="T5" fmla="*/ 30 h 101"/>
              <a:gd name="T6" fmla="*/ 70 w 91"/>
              <a:gd name="T7" fmla="*/ 50 h 101"/>
              <a:gd name="T8" fmla="*/ 83 w 91"/>
              <a:gd name="T9" fmla="*/ 74 h 101"/>
              <a:gd name="T10" fmla="*/ 91 w 91"/>
              <a:gd name="T11" fmla="*/ 101 h 101"/>
              <a:gd name="T12" fmla="*/ 44 w 91"/>
              <a:gd name="T13" fmla="*/ 101 h 101"/>
              <a:gd name="T14" fmla="*/ 28 w 91"/>
              <a:gd name="T15" fmla="*/ 99 h 101"/>
              <a:gd name="T16" fmla="*/ 15 w 91"/>
              <a:gd name="T17" fmla="*/ 93 h 101"/>
              <a:gd name="T18" fmla="*/ 2 w 91"/>
              <a:gd name="T19" fmla="*/ 83 h 101"/>
              <a:gd name="T20" fmla="*/ 0 w 91"/>
              <a:gd name="T21" fmla="*/ 55 h 101"/>
              <a:gd name="T22" fmla="*/ 2 w 91"/>
              <a:gd name="T23" fmla="*/ 27 h 101"/>
              <a:gd name="T24" fmla="*/ 10 w 91"/>
              <a:gd name="T25"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91" h="101">
                <a:moveTo>
                  <a:pt x="10" y="0"/>
                </a:moveTo>
                <a:lnTo>
                  <a:pt x="33" y="13"/>
                </a:lnTo>
                <a:lnTo>
                  <a:pt x="53" y="30"/>
                </a:lnTo>
                <a:lnTo>
                  <a:pt x="70" y="50"/>
                </a:lnTo>
                <a:lnTo>
                  <a:pt x="83" y="74"/>
                </a:lnTo>
                <a:lnTo>
                  <a:pt x="91" y="101"/>
                </a:lnTo>
                <a:lnTo>
                  <a:pt x="44" y="101"/>
                </a:lnTo>
                <a:lnTo>
                  <a:pt x="28" y="99"/>
                </a:lnTo>
                <a:lnTo>
                  <a:pt x="15" y="93"/>
                </a:lnTo>
                <a:lnTo>
                  <a:pt x="2" y="83"/>
                </a:lnTo>
                <a:lnTo>
                  <a:pt x="0" y="55"/>
                </a:lnTo>
                <a:lnTo>
                  <a:pt x="2" y="27"/>
                </a:lnTo>
                <a:lnTo>
                  <a:pt x="10" y="0"/>
                </a:lnTo>
                <a:close/>
              </a:path>
            </a:pathLst>
          </a:custGeom>
          <a:solidFill>
            <a:schemeClr val="accent6"/>
          </a:solidFill>
          <a:ln w="0">
            <a:solidFill>
              <a:schemeClr val="accent6"/>
            </a:solidFill>
            <a:prstDash val="solid"/>
            <a:round/>
            <a:headEnd/>
            <a:tailEnd/>
          </a:ln>
        </xdr:spPr>
      </xdr:sp>
      <xdr:sp macro="" textlink="">
        <xdr:nvSpPr>
          <xdr:cNvPr id="1169" name="Forme libre 145" descr="Fleur violet">
            <a:extLst>
              <a:ext uri="{FF2B5EF4-FFF2-40B4-BE49-F238E27FC236}">
                <a16:creationId xmlns:a16="http://schemas.microsoft.com/office/drawing/2014/main" id="{00000000-0008-0000-0100-000091040000}"/>
              </a:ext>
            </a:extLst>
          </xdr:cNvPr>
          <xdr:cNvSpPr>
            <a:spLocks/>
          </xdr:cNvSpPr>
        </xdr:nvSpPr>
        <xdr:spPr bwMode="auto">
          <a:xfrm>
            <a:off x="617" y="805"/>
            <a:ext cx="36" cy="17"/>
          </a:xfrm>
          <a:custGeom>
            <a:avLst/>
            <a:gdLst>
              <a:gd name="T0" fmla="*/ 65 w 145"/>
              <a:gd name="T1" fmla="*/ 0 h 66"/>
              <a:gd name="T2" fmla="*/ 88 w 145"/>
              <a:gd name="T3" fmla="*/ 1 h 66"/>
              <a:gd name="T4" fmla="*/ 109 w 145"/>
              <a:gd name="T5" fmla="*/ 6 h 66"/>
              <a:gd name="T6" fmla="*/ 128 w 145"/>
              <a:gd name="T7" fmla="*/ 15 h 66"/>
              <a:gd name="T8" fmla="*/ 145 w 145"/>
              <a:gd name="T9" fmla="*/ 27 h 66"/>
              <a:gd name="T10" fmla="*/ 130 w 145"/>
              <a:gd name="T11" fmla="*/ 42 h 66"/>
              <a:gd name="T12" fmla="*/ 112 w 145"/>
              <a:gd name="T13" fmla="*/ 53 h 66"/>
              <a:gd name="T14" fmla="*/ 92 w 145"/>
              <a:gd name="T15" fmla="*/ 61 h 66"/>
              <a:gd name="T16" fmla="*/ 71 w 145"/>
              <a:gd name="T17" fmla="*/ 66 h 66"/>
              <a:gd name="T18" fmla="*/ 45 w 145"/>
              <a:gd name="T19" fmla="*/ 65 h 66"/>
              <a:gd name="T20" fmla="*/ 21 w 145"/>
              <a:gd name="T21" fmla="*/ 58 h 66"/>
              <a:gd name="T22" fmla="*/ 1 w 145"/>
              <a:gd name="T23" fmla="*/ 46 h 66"/>
              <a:gd name="T24" fmla="*/ 1 w 145"/>
              <a:gd name="T25" fmla="*/ 37 h 66"/>
              <a:gd name="T26" fmla="*/ 0 w 145"/>
              <a:gd name="T27" fmla="*/ 29 h 66"/>
              <a:gd name="T28" fmla="*/ 19 w 145"/>
              <a:gd name="T29" fmla="*/ 15 h 66"/>
              <a:gd name="T30" fmla="*/ 40 w 145"/>
              <a:gd name="T31" fmla="*/ 5 h 66"/>
              <a:gd name="T32" fmla="*/ 65 w 145"/>
              <a:gd name="T33"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145" h="66">
                <a:moveTo>
                  <a:pt x="65" y="0"/>
                </a:moveTo>
                <a:lnTo>
                  <a:pt x="88" y="1"/>
                </a:lnTo>
                <a:lnTo>
                  <a:pt x="109" y="6"/>
                </a:lnTo>
                <a:lnTo>
                  <a:pt x="128" y="15"/>
                </a:lnTo>
                <a:lnTo>
                  <a:pt x="145" y="27"/>
                </a:lnTo>
                <a:lnTo>
                  <a:pt x="130" y="42"/>
                </a:lnTo>
                <a:lnTo>
                  <a:pt x="112" y="53"/>
                </a:lnTo>
                <a:lnTo>
                  <a:pt x="92" y="61"/>
                </a:lnTo>
                <a:lnTo>
                  <a:pt x="71" y="66"/>
                </a:lnTo>
                <a:lnTo>
                  <a:pt x="45" y="65"/>
                </a:lnTo>
                <a:lnTo>
                  <a:pt x="21" y="58"/>
                </a:lnTo>
                <a:lnTo>
                  <a:pt x="1" y="46"/>
                </a:lnTo>
                <a:lnTo>
                  <a:pt x="1" y="37"/>
                </a:lnTo>
                <a:lnTo>
                  <a:pt x="0" y="29"/>
                </a:lnTo>
                <a:lnTo>
                  <a:pt x="19" y="15"/>
                </a:lnTo>
                <a:lnTo>
                  <a:pt x="40" y="5"/>
                </a:lnTo>
                <a:lnTo>
                  <a:pt x="65" y="0"/>
                </a:lnTo>
                <a:close/>
              </a:path>
            </a:pathLst>
          </a:custGeom>
          <a:solidFill>
            <a:schemeClr val="accent5"/>
          </a:solidFill>
          <a:ln w="0">
            <a:solidFill>
              <a:schemeClr val="accent5"/>
            </a:solidFill>
            <a:prstDash val="solid"/>
            <a:round/>
            <a:headEnd/>
            <a:tailEnd/>
          </a:ln>
        </xdr:spPr>
      </xdr:sp>
      <xdr:sp macro="" textlink="">
        <xdr:nvSpPr>
          <xdr:cNvPr id="1170" name="Forme libre 146" descr="Fleur violet">
            <a:extLst>
              <a:ext uri="{FF2B5EF4-FFF2-40B4-BE49-F238E27FC236}">
                <a16:creationId xmlns:a16="http://schemas.microsoft.com/office/drawing/2014/main" id="{00000000-0008-0000-0100-000092040000}"/>
              </a:ext>
            </a:extLst>
          </xdr:cNvPr>
          <xdr:cNvSpPr>
            <a:spLocks/>
          </xdr:cNvSpPr>
        </xdr:nvSpPr>
        <xdr:spPr bwMode="auto">
          <a:xfrm>
            <a:off x="595" y="814"/>
            <a:ext cx="2" cy="4"/>
          </a:xfrm>
          <a:custGeom>
            <a:avLst/>
            <a:gdLst>
              <a:gd name="T0" fmla="*/ 0 w 10"/>
              <a:gd name="T1" fmla="*/ 0 h 16"/>
              <a:gd name="T2" fmla="*/ 4 w 10"/>
              <a:gd name="T3" fmla="*/ 4 h 16"/>
              <a:gd name="T4" fmla="*/ 10 w 10"/>
              <a:gd name="T5" fmla="*/ 8 h 16"/>
              <a:gd name="T6" fmla="*/ 5 w 10"/>
              <a:gd name="T7" fmla="*/ 13 h 16"/>
              <a:gd name="T8" fmla="*/ 1 w 10"/>
              <a:gd name="T9" fmla="*/ 16 h 16"/>
              <a:gd name="T10" fmla="*/ 0 w 10"/>
              <a:gd name="T11" fmla="*/ 8 h 16"/>
              <a:gd name="T12" fmla="*/ 0 w 10"/>
              <a:gd name="T13" fmla="*/ 0 h 16"/>
            </a:gdLst>
            <a:ahLst/>
            <a:cxnLst>
              <a:cxn ang="0">
                <a:pos x="T0" y="T1"/>
              </a:cxn>
              <a:cxn ang="0">
                <a:pos x="T2" y="T3"/>
              </a:cxn>
              <a:cxn ang="0">
                <a:pos x="T4" y="T5"/>
              </a:cxn>
              <a:cxn ang="0">
                <a:pos x="T6" y="T7"/>
              </a:cxn>
              <a:cxn ang="0">
                <a:pos x="T8" y="T9"/>
              </a:cxn>
              <a:cxn ang="0">
                <a:pos x="T10" y="T11"/>
              </a:cxn>
              <a:cxn ang="0">
                <a:pos x="T12" y="T13"/>
              </a:cxn>
            </a:cxnLst>
            <a:rect l="0" t="0" r="r" b="b"/>
            <a:pathLst>
              <a:path w="10" h="16">
                <a:moveTo>
                  <a:pt x="0" y="0"/>
                </a:moveTo>
                <a:lnTo>
                  <a:pt x="4" y="4"/>
                </a:lnTo>
                <a:lnTo>
                  <a:pt x="10" y="8"/>
                </a:lnTo>
                <a:lnTo>
                  <a:pt x="5" y="13"/>
                </a:lnTo>
                <a:lnTo>
                  <a:pt x="1" y="16"/>
                </a:lnTo>
                <a:lnTo>
                  <a:pt x="0" y="8"/>
                </a:lnTo>
                <a:lnTo>
                  <a:pt x="0" y="0"/>
                </a:lnTo>
                <a:close/>
              </a:path>
            </a:pathLst>
          </a:custGeom>
          <a:solidFill>
            <a:schemeClr val="accent5"/>
          </a:solidFill>
          <a:ln w="0">
            <a:solidFill>
              <a:schemeClr val="accent5"/>
            </a:solidFill>
            <a:prstDash val="solid"/>
            <a:round/>
            <a:headEnd/>
            <a:tailEnd/>
          </a:ln>
        </xdr:spPr>
      </xdr:sp>
      <xdr:sp macro="" textlink="">
        <xdr:nvSpPr>
          <xdr:cNvPr id="1171" name="Forme libre 147" descr="Fleur violet">
            <a:extLst>
              <a:ext uri="{FF2B5EF4-FFF2-40B4-BE49-F238E27FC236}">
                <a16:creationId xmlns:a16="http://schemas.microsoft.com/office/drawing/2014/main" id="{00000000-0008-0000-0100-000093040000}"/>
              </a:ext>
            </a:extLst>
          </xdr:cNvPr>
          <xdr:cNvSpPr>
            <a:spLocks/>
          </xdr:cNvSpPr>
        </xdr:nvSpPr>
        <xdr:spPr bwMode="auto">
          <a:xfrm>
            <a:off x="601" y="826"/>
            <a:ext cx="13" cy="9"/>
          </a:xfrm>
          <a:custGeom>
            <a:avLst/>
            <a:gdLst>
              <a:gd name="T0" fmla="*/ 32 w 54"/>
              <a:gd name="T1" fmla="*/ 0 h 35"/>
              <a:gd name="T2" fmla="*/ 45 w 54"/>
              <a:gd name="T3" fmla="*/ 17 h 35"/>
              <a:gd name="T4" fmla="*/ 54 w 54"/>
              <a:gd name="T5" fmla="*/ 35 h 35"/>
              <a:gd name="T6" fmla="*/ 0 w 54"/>
              <a:gd name="T7" fmla="*/ 35 h 35"/>
              <a:gd name="T8" fmla="*/ 7 w 54"/>
              <a:gd name="T9" fmla="*/ 17 h 35"/>
              <a:gd name="T10" fmla="*/ 16 w 54"/>
              <a:gd name="T11" fmla="*/ 1 h 35"/>
              <a:gd name="T12" fmla="*/ 24 w 54"/>
              <a:gd name="T13" fmla="*/ 1 h 35"/>
              <a:gd name="T14" fmla="*/ 32 w 54"/>
              <a:gd name="T15" fmla="*/ 0 h 3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4" h="35">
                <a:moveTo>
                  <a:pt x="32" y="0"/>
                </a:moveTo>
                <a:lnTo>
                  <a:pt x="45" y="17"/>
                </a:lnTo>
                <a:lnTo>
                  <a:pt x="54" y="35"/>
                </a:lnTo>
                <a:lnTo>
                  <a:pt x="0" y="35"/>
                </a:lnTo>
                <a:lnTo>
                  <a:pt x="7" y="17"/>
                </a:lnTo>
                <a:lnTo>
                  <a:pt x="16" y="1"/>
                </a:lnTo>
                <a:lnTo>
                  <a:pt x="24" y="1"/>
                </a:lnTo>
                <a:lnTo>
                  <a:pt x="32" y="0"/>
                </a:lnTo>
                <a:close/>
              </a:path>
            </a:pathLst>
          </a:custGeom>
          <a:solidFill>
            <a:schemeClr val="accent5"/>
          </a:solidFill>
          <a:ln w="0">
            <a:solidFill>
              <a:schemeClr val="accent5"/>
            </a:solidFill>
            <a:prstDash val="solid"/>
            <a:round/>
            <a:headEnd/>
            <a:tailEnd/>
          </a:ln>
        </xdr:spPr>
      </xdr:sp>
      <xdr:sp macro="" textlink="">
        <xdr:nvSpPr>
          <xdr:cNvPr id="1172" name="Forme libre 148" descr="Fleur violet">
            <a:extLst>
              <a:ext uri="{FF2B5EF4-FFF2-40B4-BE49-F238E27FC236}">
                <a16:creationId xmlns:a16="http://schemas.microsoft.com/office/drawing/2014/main" id="{00000000-0008-0000-0100-000094040000}"/>
              </a:ext>
            </a:extLst>
          </xdr:cNvPr>
          <xdr:cNvSpPr>
            <a:spLocks/>
          </xdr:cNvSpPr>
        </xdr:nvSpPr>
        <xdr:spPr bwMode="auto">
          <a:xfrm>
            <a:off x="597" y="822"/>
            <a:ext cx="3" cy="3"/>
          </a:xfrm>
          <a:custGeom>
            <a:avLst/>
            <a:gdLst>
              <a:gd name="T0" fmla="*/ 11 w 11"/>
              <a:gd name="T1" fmla="*/ 0 h 12"/>
              <a:gd name="T2" fmla="*/ 11 w 11"/>
              <a:gd name="T3" fmla="*/ 12 h 12"/>
              <a:gd name="T4" fmla="*/ 4 w 11"/>
              <a:gd name="T5" fmla="*/ 8 h 12"/>
              <a:gd name="T6" fmla="*/ 0 w 11"/>
              <a:gd name="T7" fmla="*/ 2 h 12"/>
              <a:gd name="T8" fmla="*/ 11 w 11"/>
              <a:gd name="T9" fmla="*/ 0 h 12"/>
            </a:gdLst>
            <a:ahLst/>
            <a:cxnLst>
              <a:cxn ang="0">
                <a:pos x="T0" y="T1"/>
              </a:cxn>
              <a:cxn ang="0">
                <a:pos x="T2" y="T3"/>
              </a:cxn>
              <a:cxn ang="0">
                <a:pos x="T4" y="T5"/>
              </a:cxn>
              <a:cxn ang="0">
                <a:pos x="T6" y="T7"/>
              </a:cxn>
              <a:cxn ang="0">
                <a:pos x="T8" y="T9"/>
              </a:cxn>
            </a:cxnLst>
            <a:rect l="0" t="0" r="r" b="b"/>
            <a:pathLst>
              <a:path w="11" h="12">
                <a:moveTo>
                  <a:pt x="11" y="0"/>
                </a:moveTo>
                <a:lnTo>
                  <a:pt x="11" y="12"/>
                </a:lnTo>
                <a:lnTo>
                  <a:pt x="4" y="8"/>
                </a:lnTo>
                <a:lnTo>
                  <a:pt x="0" y="2"/>
                </a:lnTo>
                <a:lnTo>
                  <a:pt x="11" y="0"/>
                </a:lnTo>
                <a:close/>
              </a:path>
            </a:pathLst>
          </a:custGeom>
          <a:solidFill>
            <a:schemeClr val="accent5"/>
          </a:solidFill>
          <a:ln w="0">
            <a:solidFill>
              <a:schemeClr val="accent5"/>
            </a:solidFill>
            <a:prstDash val="solid"/>
            <a:round/>
            <a:headEnd/>
            <a:tailEnd/>
          </a:ln>
        </xdr:spPr>
      </xdr:sp>
      <xdr:sp macro="" textlink="">
        <xdr:nvSpPr>
          <xdr:cNvPr id="1173" name="Forme libre 149" descr="Fleur violet">
            <a:extLst>
              <a:ext uri="{FF2B5EF4-FFF2-40B4-BE49-F238E27FC236}">
                <a16:creationId xmlns:a16="http://schemas.microsoft.com/office/drawing/2014/main" id="{00000000-0008-0000-0100-000095040000}"/>
              </a:ext>
            </a:extLst>
          </xdr:cNvPr>
          <xdr:cNvSpPr>
            <a:spLocks/>
          </xdr:cNvSpPr>
        </xdr:nvSpPr>
        <xdr:spPr bwMode="auto">
          <a:xfrm>
            <a:off x="579" y="823"/>
            <a:ext cx="21" cy="12"/>
          </a:xfrm>
          <a:custGeom>
            <a:avLst/>
            <a:gdLst>
              <a:gd name="T0" fmla="*/ 74 w 85"/>
              <a:gd name="T1" fmla="*/ 0 h 50"/>
              <a:gd name="T2" fmla="*/ 78 w 85"/>
              <a:gd name="T3" fmla="*/ 6 h 50"/>
              <a:gd name="T4" fmla="*/ 85 w 85"/>
              <a:gd name="T5" fmla="*/ 10 h 50"/>
              <a:gd name="T6" fmla="*/ 83 w 85"/>
              <a:gd name="T7" fmla="*/ 31 h 50"/>
              <a:gd name="T8" fmla="*/ 76 w 85"/>
              <a:gd name="T9" fmla="*/ 50 h 50"/>
              <a:gd name="T10" fmla="*/ 0 w 85"/>
              <a:gd name="T11" fmla="*/ 50 h 50"/>
              <a:gd name="T12" fmla="*/ 5 w 85"/>
              <a:gd name="T13" fmla="*/ 43 h 50"/>
              <a:gd name="T14" fmla="*/ 10 w 85"/>
              <a:gd name="T15" fmla="*/ 36 h 50"/>
              <a:gd name="T16" fmla="*/ 29 w 85"/>
              <a:gd name="T17" fmla="*/ 19 h 50"/>
              <a:gd name="T18" fmla="*/ 50 w 85"/>
              <a:gd name="T19" fmla="*/ 7 h 50"/>
              <a:gd name="T20" fmla="*/ 74 w 85"/>
              <a:gd name="T21"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5" h="50">
                <a:moveTo>
                  <a:pt x="74" y="0"/>
                </a:moveTo>
                <a:lnTo>
                  <a:pt x="78" y="6"/>
                </a:lnTo>
                <a:lnTo>
                  <a:pt x="85" y="10"/>
                </a:lnTo>
                <a:lnTo>
                  <a:pt x="83" y="31"/>
                </a:lnTo>
                <a:lnTo>
                  <a:pt x="76" y="50"/>
                </a:lnTo>
                <a:lnTo>
                  <a:pt x="0" y="50"/>
                </a:lnTo>
                <a:lnTo>
                  <a:pt x="5" y="43"/>
                </a:lnTo>
                <a:lnTo>
                  <a:pt x="10" y="36"/>
                </a:lnTo>
                <a:lnTo>
                  <a:pt x="29" y="19"/>
                </a:lnTo>
                <a:lnTo>
                  <a:pt x="50" y="7"/>
                </a:lnTo>
                <a:lnTo>
                  <a:pt x="74" y="0"/>
                </a:lnTo>
                <a:close/>
              </a:path>
            </a:pathLst>
          </a:custGeom>
          <a:solidFill>
            <a:schemeClr val="accent5"/>
          </a:solidFill>
          <a:ln w="0">
            <a:solidFill>
              <a:schemeClr val="accent5"/>
            </a:solidFill>
            <a:prstDash val="solid"/>
            <a:round/>
            <a:headEnd/>
            <a:tailEnd/>
          </a:ln>
        </xdr:spPr>
      </xdr:sp>
      <xdr:sp macro="" textlink="">
        <xdr:nvSpPr>
          <xdr:cNvPr id="1174" name="Forme libre 150" descr="Fleur violet">
            <a:extLst>
              <a:ext uri="{FF2B5EF4-FFF2-40B4-BE49-F238E27FC236}">
                <a16:creationId xmlns:a16="http://schemas.microsoft.com/office/drawing/2014/main" id="{00000000-0008-0000-0100-000096040000}"/>
              </a:ext>
            </a:extLst>
          </xdr:cNvPr>
          <xdr:cNvSpPr>
            <a:spLocks/>
          </xdr:cNvSpPr>
        </xdr:nvSpPr>
        <xdr:spPr bwMode="auto">
          <a:xfrm>
            <a:off x="604" y="824"/>
            <a:ext cx="4" cy="3"/>
          </a:xfrm>
          <a:custGeom>
            <a:avLst/>
            <a:gdLst>
              <a:gd name="T0" fmla="*/ 8 w 16"/>
              <a:gd name="T1" fmla="*/ 0 h 10"/>
              <a:gd name="T2" fmla="*/ 12 w 16"/>
              <a:gd name="T3" fmla="*/ 4 h 10"/>
              <a:gd name="T4" fmla="*/ 16 w 16"/>
              <a:gd name="T5" fmla="*/ 9 h 10"/>
              <a:gd name="T6" fmla="*/ 8 w 16"/>
              <a:gd name="T7" fmla="*/ 10 h 10"/>
              <a:gd name="T8" fmla="*/ 0 w 16"/>
              <a:gd name="T9" fmla="*/ 10 h 10"/>
              <a:gd name="T10" fmla="*/ 8 w 16"/>
              <a:gd name="T11" fmla="*/ 0 h 10"/>
            </a:gdLst>
            <a:ahLst/>
            <a:cxnLst>
              <a:cxn ang="0">
                <a:pos x="T0" y="T1"/>
              </a:cxn>
              <a:cxn ang="0">
                <a:pos x="T2" y="T3"/>
              </a:cxn>
              <a:cxn ang="0">
                <a:pos x="T4" y="T5"/>
              </a:cxn>
              <a:cxn ang="0">
                <a:pos x="T6" y="T7"/>
              </a:cxn>
              <a:cxn ang="0">
                <a:pos x="T8" y="T9"/>
              </a:cxn>
              <a:cxn ang="0">
                <a:pos x="T10" y="T11"/>
              </a:cxn>
            </a:cxnLst>
            <a:rect l="0" t="0" r="r" b="b"/>
            <a:pathLst>
              <a:path w="16" h="10">
                <a:moveTo>
                  <a:pt x="8" y="0"/>
                </a:moveTo>
                <a:lnTo>
                  <a:pt x="12" y="4"/>
                </a:lnTo>
                <a:lnTo>
                  <a:pt x="16" y="9"/>
                </a:lnTo>
                <a:lnTo>
                  <a:pt x="8" y="10"/>
                </a:lnTo>
                <a:lnTo>
                  <a:pt x="0" y="10"/>
                </a:lnTo>
                <a:lnTo>
                  <a:pt x="8" y="0"/>
                </a:lnTo>
                <a:close/>
              </a:path>
            </a:pathLst>
          </a:custGeom>
          <a:solidFill>
            <a:schemeClr val="accent5"/>
          </a:solidFill>
          <a:ln w="0">
            <a:solidFill>
              <a:schemeClr val="accent5"/>
            </a:solidFill>
            <a:prstDash val="solid"/>
            <a:round/>
            <a:headEnd/>
            <a:tailEnd/>
          </a:ln>
        </xdr:spPr>
      </xdr:sp>
      <xdr:sp macro="" textlink="">
        <xdr:nvSpPr>
          <xdr:cNvPr id="1175" name="Forme libre 151" descr="Fleur violet">
            <a:extLst>
              <a:ext uri="{FF2B5EF4-FFF2-40B4-BE49-F238E27FC236}">
                <a16:creationId xmlns:a16="http://schemas.microsoft.com/office/drawing/2014/main" id="{00000000-0008-0000-0100-000097040000}"/>
              </a:ext>
            </a:extLst>
          </xdr:cNvPr>
          <xdr:cNvSpPr>
            <a:spLocks/>
          </xdr:cNvSpPr>
        </xdr:nvSpPr>
        <xdr:spPr bwMode="auto">
          <a:xfrm>
            <a:off x="612" y="821"/>
            <a:ext cx="3" cy="3"/>
          </a:xfrm>
          <a:custGeom>
            <a:avLst/>
            <a:gdLst>
              <a:gd name="T0" fmla="*/ 13 w 13"/>
              <a:gd name="T1" fmla="*/ 0 h 13"/>
              <a:gd name="T2" fmla="*/ 10 w 13"/>
              <a:gd name="T3" fmla="*/ 5 h 13"/>
              <a:gd name="T4" fmla="*/ 6 w 13"/>
              <a:gd name="T5" fmla="*/ 10 h 13"/>
              <a:gd name="T6" fmla="*/ 2 w 13"/>
              <a:gd name="T7" fmla="*/ 13 h 13"/>
              <a:gd name="T8" fmla="*/ 0 w 13"/>
              <a:gd name="T9" fmla="*/ 0 h 13"/>
              <a:gd name="T10" fmla="*/ 13 w 13"/>
              <a:gd name="T11" fmla="*/ 0 h 13"/>
            </a:gdLst>
            <a:ahLst/>
            <a:cxnLst>
              <a:cxn ang="0">
                <a:pos x="T0" y="T1"/>
              </a:cxn>
              <a:cxn ang="0">
                <a:pos x="T2" y="T3"/>
              </a:cxn>
              <a:cxn ang="0">
                <a:pos x="T4" y="T5"/>
              </a:cxn>
              <a:cxn ang="0">
                <a:pos x="T6" y="T7"/>
              </a:cxn>
              <a:cxn ang="0">
                <a:pos x="T8" y="T9"/>
              </a:cxn>
              <a:cxn ang="0">
                <a:pos x="T10" y="T11"/>
              </a:cxn>
            </a:cxnLst>
            <a:rect l="0" t="0" r="r" b="b"/>
            <a:pathLst>
              <a:path w="13" h="13">
                <a:moveTo>
                  <a:pt x="13" y="0"/>
                </a:moveTo>
                <a:lnTo>
                  <a:pt x="10" y="5"/>
                </a:lnTo>
                <a:lnTo>
                  <a:pt x="6" y="10"/>
                </a:lnTo>
                <a:lnTo>
                  <a:pt x="2" y="13"/>
                </a:lnTo>
                <a:lnTo>
                  <a:pt x="0" y="0"/>
                </a:lnTo>
                <a:lnTo>
                  <a:pt x="13" y="0"/>
                </a:lnTo>
                <a:close/>
              </a:path>
            </a:pathLst>
          </a:custGeom>
          <a:solidFill>
            <a:schemeClr val="accent5"/>
          </a:solidFill>
          <a:ln w="0">
            <a:solidFill>
              <a:schemeClr val="accent5"/>
            </a:solidFill>
            <a:prstDash val="solid"/>
            <a:round/>
            <a:headEnd/>
            <a:tailEnd/>
          </a:ln>
        </xdr:spPr>
      </xdr:sp>
      <xdr:sp macro="" textlink="">
        <xdr:nvSpPr>
          <xdr:cNvPr id="1176" name="Forme libre 152" descr="Fleur violet">
            <a:extLst>
              <a:ext uri="{FF2B5EF4-FFF2-40B4-BE49-F238E27FC236}">
                <a16:creationId xmlns:a16="http://schemas.microsoft.com/office/drawing/2014/main" id="{00000000-0008-0000-0100-000098040000}"/>
              </a:ext>
            </a:extLst>
          </xdr:cNvPr>
          <xdr:cNvSpPr>
            <a:spLocks/>
          </xdr:cNvSpPr>
        </xdr:nvSpPr>
        <xdr:spPr bwMode="auto">
          <a:xfrm>
            <a:off x="613" y="821"/>
            <a:ext cx="25" cy="14"/>
          </a:xfrm>
          <a:custGeom>
            <a:avLst/>
            <a:gdLst>
              <a:gd name="T0" fmla="*/ 11 w 102"/>
              <a:gd name="T1" fmla="*/ 0 h 56"/>
              <a:gd name="T2" fmla="*/ 35 w 102"/>
              <a:gd name="T3" fmla="*/ 4 h 56"/>
              <a:gd name="T4" fmla="*/ 58 w 102"/>
              <a:gd name="T5" fmla="*/ 13 h 56"/>
              <a:gd name="T6" fmla="*/ 78 w 102"/>
              <a:gd name="T7" fmla="*/ 27 h 56"/>
              <a:gd name="T8" fmla="*/ 91 w 102"/>
              <a:gd name="T9" fmla="*/ 41 h 56"/>
              <a:gd name="T10" fmla="*/ 102 w 102"/>
              <a:gd name="T11" fmla="*/ 56 h 56"/>
              <a:gd name="T12" fmla="*/ 18 w 102"/>
              <a:gd name="T13" fmla="*/ 56 h 56"/>
              <a:gd name="T14" fmla="*/ 7 w 102"/>
              <a:gd name="T15" fmla="*/ 36 h 56"/>
              <a:gd name="T16" fmla="*/ 0 w 102"/>
              <a:gd name="T17" fmla="*/ 13 h 56"/>
              <a:gd name="T18" fmla="*/ 4 w 102"/>
              <a:gd name="T19" fmla="*/ 10 h 56"/>
              <a:gd name="T20" fmla="*/ 8 w 102"/>
              <a:gd name="T21" fmla="*/ 5 h 56"/>
              <a:gd name="T22" fmla="*/ 11 w 102"/>
              <a:gd name="T2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02" h="56">
                <a:moveTo>
                  <a:pt x="11" y="0"/>
                </a:moveTo>
                <a:lnTo>
                  <a:pt x="35" y="4"/>
                </a:lnTo>
                <a:lnTo>
                  <a:pt x="58" y="13"/>
                </a:lnTo>
                <a:lnTo>
                  <a:pt x="78" y="27"/>
                </a:lnTo>
                <a:lnTo>
                  <a:pt x="91" y="41"/>
                </a:lnTo>
                <a:lnTo>
                  <a:pt x="102" y="56"/>
                </a:lnTo>
                <a:lnTo>
                  <a:pt x="18" y="56"/>
                </a:lnTo>
                <a:lnTo>
                  <a:pt x="7" y="36"/>
                </a:lnTo>
                <a:lnTo>
                  <a:pt x="0" y="13"/>
                </a:lnTo>
                <a:lnTo>
                  <a:pt x="4" y="10"/>
                </a:lnTo>
                <a:lnTo>
                  <a:pt x="8" y="5"/>
                </a:lnTo>
                <a:lnTo>
                  <a:pt x="11" y="0"/>
                </a:lnTo>
                <a:close/>
              </a:path>
            </a:pathLst>
          </a:custGeom>
          <a:solidFill>
            <a:schemeClr val="accent5"/>
          </a:solidFill>
          <a:ln w="0">
            <a:solidFill>
              <a:schemeClr val="accent5"/>
            </a:solidFill>
            <a:prstDash val="solid"/>
            <a:round/>
            <a:headEnd/>
            <a:tailEnd/>
          </a:ln>
        </xdr:spPr>
      </xdr:sp>
      <xdr:sp macro="" textlink="">
        <xdr:nvSpPr>
          <xdr:cNvPr id="1177" name="Forme libre 153" descr="Fleur violet">
            <a:extLst>
              <a:ext uri="{FF2B5EF4-FFF2-40B4-BE49-F238E27FC236}">
                <a16:creationId xmlns:a16="http://schemas.microsoft.com/office/drawing/2014/main" id="{00000000-0008-0000-0100-000099040000}"/>
              </a:ext>
            </a:extLst>
          </xdr:cNvPr>
          <xdr:cNvSpPr>
            <a:spLocks/>
          </xdr:cNvSpPr>
        </xdr:nvSpPr>
        <xdr:spPr bwMode="auto">
          <a:xfrm>
            <a:off x="572" y="785"/>
            <a:ext cx="27" cy="25"/>
          </a:xfrm>
          <a:custGeom>
            <a:avLst/>
            <a:gdLst>
              <a:gd name="T0" fmla="*/ 0 w 107"/>
              <a:gd name="T1" fmla="*/ 0 h 101"/>
              <a:gd name="T2" fmla="*/ 17 w 107"/>
              <a:gd name="T3" fmla="*/ 0 h 101"/>
              <a:gd name="T4" fmla="*/ 36 w 107"/>
              <a:gd name="T5" fmla="*/ 5 h 101"/>
              <a:gd name="T6" fmla="*/ 54 w 107"/>
              <a:gd name="T7" fmla="*/ 13 h 101"/>
              <a:gd name="T8" fmla="*/ 71 w 107"/>
              <a:gd name="T9" fmla="*/ 25 h 101"/>
              <a:gd name="T10" fmla="*/ 88 w 107"/>
              <a:gd name="T11" fmla="*/ 43 h 101"/>
              <a:gd name="T12" fmla="*/ 100 w 107"/>
              <a:gd name="T13" fmla="*/ 65 h 101"/>
              <a:gd name="T14" fmla="*/ 107 w 107"/>
              <a:gd name="T15" fmla="*/ 88 h 101"/>
              <a:gd name="T16" fmla="*/ 102 w 107"/>
              <a:gd name="T17" fmla="*/ 92 h 101"/>
              <a:gd name="T18" fmla="*/ 99 w 107"/>
              <a:gd name="T19" fmla="*/ 97 h 101"/>
              <a:gd name="T20" fmla="*/ 95 w 107"/>
              <a:gd name="T21" fmla="*/ 101 h 101"/>
              <a:gd name="T22" fmla="*/ 72 w 107"/>
              <a:gd name="T23" fmla="*/ 98 h 101"/>
              <a:gd name="T24" fmla="*/ 49 w 107"/>
              <a:gd name="T25" fmla="*/ 89 h 101"/>
              <a:gd name="T26" fmla="*/ 28 w 107"/>
              <a:gd name="T27" fmla="*/ 75 h 101"/>
              <a:gd name="T28" fmla="*/ 20 w 107"/>
              <a:gd name="T29" fmla="*/ 67 h 101"/>
              <a:gd name="T30" fmla="*/ 27 w 107"/>
              <a:gd name="T31" fmla="*/ 55 h 101"/>
              <a:gd name="T32" fmla="*/ 32 w 107"/>
              <a:gd name="T33" fmla="*/ 41 h 101"/>
              <a:gd name="T34" fmla="*/ 34 w 107"/>
              <a:gd name="T35" fmla="*/ 31 h 101"/>
              <a:gd name="T36" fmla="*/ 35 w 107"/>
              <a:gd name="T37" fmla="*/ 28 h 101"/>
              <a:gd name="T38" fmla="*/ 35 w 107"/>
              <a:gd name="T39" fmla="*/ 25 h 101"/>
              <a:gd name="T40" fmla="*/ 20 w 107"/>
              <a:gd name="T41" fmla="*/ 12 h 101"/>
              <a:gd name="T42" fmla="*/ 0 w 107"/>
              <a:gd name="T43"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07" h="101">
                <a:moveTo>
                  <a:pt x="0" y="0"/>
                </a:moveTo>
                <a:lnTo>
                  <a:pt x="17" y="0"/>
                </a:lnTo>
                <a:lnTo>
                  <a:pt x="36" y="5"/>
                </a:lnTo>
                <a:lnTo>
                  <a:pt x="54" y="13"/>
                </a:lnTo>
                <a:lnTo>
                  <a:pt x="71" y="25"/>
                </a:lnTo>
                <a:lnTo>
                  <a:pt x="88" y="43"/>
                </a:lnTo>
                <a:lnTo>
                  <a:pt x="100" y="65"/>
                </a:lnTo>
                <a:lnTo>
                  <a:pt x="107" y="88"/>
                </a:lnTo>
                <a:lnTo>
                  <a:pt x="102" y="92"/>
                </a:lnTo>
                <a:lnTo>
                  <a:pt x="99" y="97"/>
                </a:lnTo>
                <a:lnTo>
                  <a:pt x="95" y="101"/>
                </a:lnTo>
                <a:lnTo>
                  <a:pt x="72" y="98"/>
                </a:lnTo>
                <a:lnTo>
                  <a:pt x="49" y="89"/>
                </a:lnTo>
                <a:lnTo>
                  <a:pt x="28" y="75"/>
                </a:lnTo>
                <a:lnTo>
                  <a:pt x="20" y="67"/>
                </a:lnTo>
                <a:lnTo>
                  <a:pt x="27" y="55"/>
                </a:lnTo>
                <a:lnTo>
                  <a:pt x="32" y="41"/>
                </a:lnTo>
                <a:lnTo>
                  <a:pt x="34" y="31"/>
                </a:lnTo>
                <a:lnTo>
                  <a:pt x="35" y="28"/>
                </a:lnTo>
                <a:lnTo>
                  <a:pt x="35" y="25"/>
                </a:lnTo>
                <a:lnTo>
                  <a:pt x="20" y="12"/>
                </a:lnTo>
                <a:lnTo>
                  <a:pt x="0" y="0"/>
                </a:lnTo>
                <a:close/>
              </a:path>
            </a:pathLst>
          </a:custGeom>
          <a:solidFill>
            <a:schemeClr val="accent5"/>
          </a:solidFill>
          <a:ln w="0">
            <a:solidFill>
              <a:schemeClr val="accent5"/>
            </a:solidFill>
            <a:prstDash val="solid"/>
            <a:round/>
            <a:headEnd/>
            <a:tailEnd/>
          </a:ln>
        </xdr:spPr>
      </xdr:sp>
      <xdr:sp macro="" textlink="">
        <xdr:nvSpPr>
          <xdr:cNvPr id="1178" name="Forme libre 154" descr="Fleur violet">
            <a:extLst>
              <a:ext uri="{FF2B5EF4-FFF2-40B4-BE49-F238E27FC236}">
                <a16:creationId xmlns:a16="http://schemas.microsoft.com/office/drawing/2014/main" id="{00000000-0008-0000-0100-00009A040000}"/>
              </a:ext>
            </a:extLst>
          </xdr:cNvPr>
          <xdr:cNvSpPr>
            <a:spLocks/>
          </xdr:cNvSpPr>
        </xdr:nvSpPr>
        <xdr:spPr bwMode="auto">
          <a:xfrm>
            <a:off x="614" y="813"/>
            <a:ext cx="3" cy="4"/>
          </a:xfrm>
          <a:custGeom>
            <a:avLst/>
            <a:gdLst>
              <a:gd name="T0" fmla="*/ 10 w 11"/>
              <a:gd name="T1" fmla="*/ 0 h 17"/>
              <a:gd name="T2" fmla="*/ 11 w 11"/>
              <a:gd name="T3" fmla="*/ 8 h 17"/>
              <a:gd name="T4" fmla="*/ 11 w 11"/>
              <a:gd name="T5" fmla="*/ 17 h 17"/>
              <a:gd name="T6" fmla="*/ 6 w 11"/>
              <a:gd name="T7" fmla="*/ 14 h 17"/>
              <a:gd name="T8" fmla="*/ 0 w 11"/>
              <a:gd name="T9" fmla="*/ 10 h 17"/>
              <a:gd name="T10" fmla="*/ 5 w 11"/>
              <a:gd name="T11" fmla="*/ 5 h 17"/>
              <a:gd name="T12" fmla="*/ 10 w 11"/>
              <a:gd name="T13" fmla="*/ 0 h 17"/>
            </a:gdLst>
            <a:ahLst/>
            <a:cxnLst>
              <a:cxn ang="0">
                <a:pos x="T0" y="T1"/>
              </a:cxn>
              <a:cxn ang="0">
                <a:pos x="T2" y="T3"/>
              </a:cxn>
              <a:cxn ang="0">
                <a:pos x="T4" y="T5"/>
              </a:cxn>
              <a:cxn ang="0">
                <a:pos x="T6" y="T7"/>
              </a:cxn>
              <a:cxn ang="0">
                <a:pos x="T8" y="T9"/>
              </a:cxn>
              <a:cxn ang="0">
                <a:pos x="T10" y="T11"/>
              </a:cxn>
              <a:cxn ang="0">
                <a:pos x="T12" y="T13"/>
              </a:cxn>
            </a:cxnLst>
            <a:rect l="0" t="0" r="r" b="b"/>
            <a:pathLst>
              <a:path w="11" h="17">
                <a:moveTo>
                  <a:pt x="10" y="0"/>
                </a:moveTo>
                <a:lnTo>
                  <a:pt x="11" y="8"/>
                </a:lnTo>
                <a:lnTo>
                  <a:pt x="11" y="17"/>
                </a:lnTo>
                <a:lnTo>
                  <a:pt x="6" y="14"/>
                </a:lnTo>
                <a:lnTo>
                  <a:pt x="0" y="10"/>
                </a:lnTo>
                <a:lnTo>
                  <a:pt x="5" y="5"/>
                </a:lnTo>
                <a:lnTo>
                  <a:pt x="10" y="0"/>
                </a:lnTo>
                <a:close/>
              </a:path>
            </a:pathLst>
          </a:custGeom>
          <a:solidFill>
            <a:schemeClr val="accent5"/>
          </a:solidFill>
          <a:ln w="0">
            <a:solidFill>
              <a:schemeClr val="accent5"/>
            </a:solidFill>
            <a:prstDash val="solid"/>
            <a:round/>
            <a:headEnd/>
            <a:tailEnd/>
          </a:ln>
        </xdr:spPr>
      </xdr:sp>
      <xdr:sp macro="" textlink="">
        <xdr:nvSpPr>
          <xdr:cNvPr id="1179" name="Forme libre 155" descr="Fleur violet">
            <a:extLst>
              <a:ext uri="{FF2B5EF4-FFF2-40B4-BE49-F238E27FC236}">
                <a16:creationId xmlns:a16="http://schemas.microsoft.com/office/drawing/2014/main" id="{00000000-0008-0000-0100-00009B040000}"/>
              </a:ext>
            </a:extLst>
          </xdr:cNvPr>
          <xdr:cNvSpPr>
            <a:spLocks/>
          </xdr:cNvSpPr>
        </xdr:nvSpPr>
        <xdr:spPr bwMode="auto">
          <a:xfrm>
            <a:off x="603" y="804"/>
            <a:ext cx="4" cy="3"/>
          </a:xfrm>
          <a:custGeom>
            <a:avLst/>
            <a:gdLst>
              <a:gd name="T0" fmla="*/ 8 w 17"/>
              <a:gd name="T1" fmla="*/ 0 h 11"/>
              <a:gd name="T2" fmla="*/ 17 w 17"/>
              <a:gd name="T3" fmla="*/ 0 h 11"/>
              <a:gd name="T4" fmla="*/ 14 w 17"/>
              <a:gd name="T5" fmla="*/ 5 h 11"/>
              <a:gd name="T6" fmla="*/ 9 w 17"/>
              <a:gd name="T7" fmla="*/ 11 h 11"/>
              <a:gd name="T8" fmla="*/ 5 w 17"/>
              <a:gd name="T9" fmla="*/ 6 h 11"/>
              <a:gd name="T10" fmla="*/ 0 w 17"/>
              <a:gd name="T11" fmla="*/ 1 h 11"/>
              <a:gd name="T12" fmla="*/ 8 w 17"/>
              <a:gd name="T13" fmla="*/ 0 h 11"/>
            </a:gdLst>
            <a:ahLst/>
            <a:cxnLst>
              <a:cxn ang="0">
                <a:pos x="T0" y="T1"/>
              </a:cxn>
              <a:cxn ang="0">
                <a:pos x="T2" y="T3"/>
              </a:cxn>
              <a:cxn ang="0">
                <a:pos x="T4" y="T5"/>
              </a:cxn>
              <a:cxn ang="0">
                <a:pos x="T6" y="T7"/>
              </a:cxn>
              <a:cxn ang="0">
                <a:pos x="T8" y="T9"/>
              </a:cxn>
              <a:cxn ang="0">
                <a:pos x="T10" y="T11"/>
              </a:cxn>
              <a:cxn ang="0">
                <a:pos x="T12" y="T13"/>
              </a:cxn>
            </a:cxnLst>
            <a:rect l="0" t="0" r="r" b="b"/>
            <a:pathLst>
              <a:path w="17" h="11">
                <a:moveTo>
                  <a:pt x="8" y="0"/>
                </a:moveTo>
                <a:lnTo>
                  <a:pt x="17" y="0"/>
                </a:lnTo>
                <a:lnTo>
                  <a:pt x="14" y="5"/>
                </a:lnTo>
                <a:lnTo>
                  <a:pt x="9" y="11"/>
                </a:lnTo>
                <a:lnTo>
                  <a:pt x="5" y="6"/>
                </a:lnTo>
                <a:lnTo>
                  <a:pt x="0" y="1"/>
                </a:lnTo>
                <a:lnTo>
                  <a:pt x="8" y="0"/>
                </a:lnTo>
                <a:close/>
              </a:path>
            </a:pathLst>
          </a:custGeom>
          <a:solidFill>
            <a:schemeClr val="accent5"/>
          </a:solidFill>
          <a:ln w="0">
            <a:solidFill>
              <a:schemeClr val="accent5"/>
            </a:solidFill>
            <a:prstDash val="solid"/>
            <a:round/>
            <a:headEnd/>
            <a:tailEnd/>
          </a:ln>
        </xdr:spPr>
      </xdr:sp>
      <xdr:sp macro="" textlink="">
        <xdr:nvSpPr>
          <xdr:cNvPr id="1180" name="Forme libre 156" descr="Fleur violet">
            <a:extLst>
              <a:ext uri="{FF2B5EF4-FFF2-40B4-BE49-F238E27FC236}">
                <a16:creationId xmlns:a16="http://schemas.microsoft.com/office/drawing/2014/main" id="{00000000-0008-0000-0100-00009C040000}"/>
              </a:ext>
            </a:extLst>
          </xdr:cNvPr>
          <xdr:cNvSpPr>
            <a:spLocks/>
          </xdr:cNvSpPr>
        </xdr:nvSpPr>
        <xdr:spPr bwMode="auto">
          <a:xfrm>
            <a:off x="572" y="810"/>
            <a:ext cx="23" cy="16"/>
          </a:xfrm>
          <a:custGeom>
            <a:avLst/>
            <a:gdLst>
              <a:gd name="T0" fmla="*/ 21 w 93"/>
              <a:gd name="T1" fmla="*/ 0 h 66"/>
              <a:gd name="T2" fmla="*/ 47 w 93"/>
              <a:gd name="T3" fmla="*/ 1 h 66"/>
              <a:gd name="T4" fmla="*/ 71 w 93"/>
              <a:gd name="T5" fmla="*/ 8 h 66"/>
              <a:gd name="T6" fmla="*/ 92 w 93"/>
              <a:gd name="T7" fmla="*/ 19 h 66"/>
              <a:gd name="T8" fmla="*/ 92 w 93"/>
              <a:gd name="T9" fmla="*/ 27 h 66"/>
              <a:gd name="T10" fmla="*/ 93 w 93"/>
              <a:gd name="T11" fmla="*/ 35 h 66"/>
              <a:gd name="T12" fmla="*/ 74 w 93"/>
              <a:gd name="T13" fmla="*/ 50 h 66"/>
              <a:gd name="T14" fmla="*/ 52 w 93"/>
              <a:gd name="T15" fmla="*/ 60 h 66"/>
              <a:gd name="T16" fmla="*/ 27 w 93"/>
              <a:gd name="T17" fmla="*/ 66 h 66"/>
              <a:gd name="T18" fmla="*/ 8 w 93"/>
              <a:gd name="T19" fmla="*/ 65 h 66"/>
              <a:gd name="T20" fmla="*/ 9 w 93"/>
              <a:gd name="T21" fmla="*/ 60 h 66"/>
              <a:gd name="T22" fmla="*/ 9 w 93"/>
              <a:gd name="T23" fmla="*/ 40 h 66"/>
              <a:gd name="T24" fmla="*/ 7 w 93"/>
              <a:gd name="T25" fmla="*/ 20 h 66"/>
              <a:gd name="T26" fmla="*/ 0 w 93"/>
              <a:gd name="T27" fmla="*/ 5 h 66"/>
              <a:gd name="T28" fmla="*/ 21 w 93"/>
              <a:gd name="T29"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93" h="66">
                <a:moveTo>
                  <a:pt x="21" y="0"/>
                </a:moveTo>
                <a:lnTo>
                  <a:pt x="47" y="1"/>
                </a:lnTo>
                <a:lnTo>
                  <a:pt x="71" y="8"/>
                </a:lnTo>
                <a:lnTo>
                  <a:pt x="92" y="19"/>
                </a:lnTo>
                <a:lnTo>
                  <a:pt x="92" y="27"/>
                </a:lnTo>
                <a:lnTo>
                  <a:pt x="93" y="35"/>
                </a:lnTo>
                <a:lnTo>
                  <a:pt x="74" y="50"/>
                </a:lnTo>
                <a:lnTo>
                  <a:pt x="52" y="60"/>
                </a:lnTo>
                <a:lnTo>
                  <a:pt x="27" y="66"/>
                </a:lnTo>
                <a:lnTo>
                  <a:pt x="8" y="65"/>
                </a:lnTo>
                <a:lnTo>
                  <a:pt x="9" y="60"/>
                </a:lnTo>
                <a:lnTo>
                  <a:pt x="9" y="40"/>
                </a:lnTo>
                <a:lnTo>
                  <a:pt x="7" y="20"/>
                </a:lnTo>
                <a:lnTo>
                  <a:pt x="0" y="5"/>
                </a:lnTo>
                <a:lnTo>
                  <a:pt x="21" y="0"/>
                </a:lnTo>
                <a:close/>
              </a:path>
            </a:pathLst>
          </a:custGeom>
          <a:solidFill>
            <a:schemeClr val="accent5"/>
          </a:solidFill>
          <a:ln w="0">
            <a:solidFill>
              <a:schemeClr val="accent5"/>
            </a:solidFill>
            <a:prstDash val="solid"/>
            <a:round/>
            <a:headEnd/>
            <a:tailEnd/>
          </a:ln>
        </xdr:spPr>
      </xdr:sp>
      <xdr:sp macro="" textlink="">
        <xdr:nvSpPr>
          <xdr:cNvPr id="1181" name="Forme libre 157" descr="Fleur violet">
            <a:extLst>
              <a:ext uri="{FF2B5EF4-FFF2-40B4-BE49-F238E27FC236}">
                <a16:creationId xmlns:a16="http://schemas.microsoft.com/office/drawing/2014/main" id="{00000000-0008-0000-0100-00009D040000}"/>
              </a:ext>
            </a:extLst>
          </xdr:cNvPr>
          <xdr:cNvSpPr>
            <a:spLocks/>
          </xdr:cNvSpPr>
        </xdr:nvSpPr>
        <xdr:spPr bwMode="auto">
          <a:xfrm>
            <a:off x="596" y="785"/>
            <a:ext cx="16" cy="20"/>
          </a:xfrm>
          <a:custGeom>
            <a:avLst/>
            <a:gdLst>
              <a:gd name="T0" fmla="*/ 0 w 65"/>
              <a:gd name="T1" fmla="*/ 0 h 80"/>
              <a:gd name="T2" fmla="*/ 64 w 65"/>
              <a:gd name="T3" fmla="*/ 0 h 80"/>
              <a:gd name="T4" fmla="*/ 65 w 65"/>
              <a:gd name="T5" fmla="*/ 8 h 80"/>
              <a:gd name="T6" fmla="*/ 64 w 65"/>
              <a:gd name="T7" fmla="*/ 34 h 80"/>
              <a:gd name="T8" fmla="*/ 57 w 65"/>
              <a:gd name="T9" fmla="*/ 57 h 80"/>
              <a:gd name="T10" fmla="*/ 46 w 65"/>
              <a:gd name="T11" fmla="*/ 79 h 80"/>
              <a:gd name="T12" fmla="*/ 37 w 65"/>
              <a:gd name="T13" fmla="*/ 79 h 80"/>
              <a:gd name="T14" fmla="*/ 29 w 65"/>
              <a:gd name="T15" fmla="*/ 80 h 80"/>
              <a:gd name="T16" fmla="*/ 15 w 65"/>
              <a:gd name="T17" fmla="*/ 60 h 80"/>
              <a:gd name="T18" fmla="*/ 5 w 65"/>
              <a:gd name="T19" fmla="*/ 39 h 80"/>
              <a:gd name="T20" fmla="*/ 0 w 65"/>
              <a:gd name="T21" fmla="*/ 14 h 80"/>
              <a:gd name="T22" fmla="*/ 0 w 65"/>
              <a:gd name="T23" fmla="*/ 7 h 80"/>
              <a:gd name="T24" fmla="*/ 0 w 65"/>
              <a:gd name="T2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5" h="80">
                <a:moveTo>
                  <a:pt x="0" y="0"/>
                </a:moveTo>
                <a:lnTo>
                  <a:pt x="64" y="0"/>
                </a:lnTo>
                <a:lnTo>
                  <a:pt x="65" y="8"/>
                </a:lnTo>
                <a:lnTo>
                  <a:pt x="64" y="34"/>
                </a:lnTo>
                <a:lnTo>
                  <a:pt x="57" y="57"/>
                </a:lnTo>
                <a:lnTo>
                  <a:pt x="46" y="79"/>
                </a:lnTo>
                <a:lnTo>
                  <a:pt x="37" y="79"/>
                </a:lnTo>
                <a:lnTo>
                  <a:pt x="29" y="80"/>
                </a:lnTo>
                <a:lnTo>
                  <a:pt x="15" y="60"/>
                </a:lnTo>
                <a:lnTo>
                  <a:pt x="5" y="39"/>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2" name="Forme libre 158" descr="Fleur violet">
            <a:extLst>
              <a:ext uri="{FF2B5EF4-FFF2-40B4-BE49-F238E27FC236}">
                <a16:creationId xmlns:a16="http://schemas.microsoft.com/office/drawing/2014/main" id="{00000000-0008-0000-0100-00009E040000}"/>
              </a:ext>
            </a:extLst>
          </xdr:cNvPr>
          <xdr:cNvSpPr>
            <a:spLocks/>
          </xdr:cNvSpPr>
        </xdr:nvSpPr>
        <xdr:spPr bwMode="auto">
          <a:xfrm>
            <a:off x="611" y="806"/>
            <a:ext cx="4" cy="3"/>
          </a:xfrm>
          <a:custGeom>
            <a:avLst/>
            <a:gdLst>
              <a:gd name="T0" fmla="*/ 0 w 13"/>
              <a:gd name="T1" fmla="*/ 0 h 14"/>
              <a:gd name="T2" fmla="*/ 4 w 13"/>
              <a:gd name="T3" fmla="*/ 4 h 14"/>
              <a:gd name="T4" fmla="*/ 9 w 13"/>
              <a:gd name="T5" fmla="*/ 7 h 14"/>
              <a:gd name="T6" fmla="*/ 13 w 13"/>
              <a:gd name="T7" fmla="*/ 12 h 14"/>
              <a:gd name="T8" fmla="*/ 7 w 13"/>
              <a:gd name="T9" fmla="*/ 13 h 14"/>
              <a:gd name="T10" fmla="*/ 0 w 13"/>
              <a:gd name="T11" fmla="*/ 14 h 14"/>
              <a:gd name="T12" fmla="*/ 0 w 13"/>
              <a:gd name="T13" fmla="*/ 7 h 14"/>
              <a:gd name="T14" fmla="*/ 0 w 13"/>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 h="14">
                <a:moveTo>
                  <a:pt x="0" y="0"/>
                </a:moveTo>
                <a:lnTo>
                  <a:pt x="4" y="4"/>
                </a:lnTo>
                <a:lnTo>
                  <a:pt x="9" y="7"/>
                </a:lnTo>
                <a:lnTo>
                  <a:pt x="13" y="12"/>
                </a:lnTo>
                <a:lnTo>
                  <a:pt x="7" y="13"/>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4" name="Forme libre 160" descr="Fleur violet">
            <a:extLst>
              <a:ext uri="{FF2B5EF4-FFF2-40B4-BE49-F238E27FC236}">
                <a16:creationId xmlns:a16="http://schemas.microsoft.com/office/drawing/2014/main" id="{00000000-0008-0000-0100-0000A0040000}"/>
              </a:ext>
            </a:extLst>
          </xdr:cNvPr>
          <xdr:cNvSpPr>
            <a:spLocks/>
          </xdr:cNvSpPr>
        </xdr:nvSpPr>
        <xdr:spPr bwMode="auto">
          <a:xfrm>
            <a:off x="596" y="807"/>
            <a:ext cx="3" cy="3"/>
          </a:xfrm>
          <a:custGeom>
            <a:avLst/>
            <a:gdLst>
              <a:gd name="T0" fmla="*/ 12 w 14"/>
              <a:gd name="T1" fmla="*/ 0 h 13"/>
              <a:gd name="T2" fmla="*/ 13 w 14"/>
              <a:gd name="T3" fmla="*/ 6 h 13"/>
              <a:gd name="T4" fmla="*/ 14 w 14"/>
              <a:gd name="T5" fmla="*/ 13 h 13"/>
              <a:gd name="T6" fmla="*/ 0 w 14"/>
              <a:gd name="T7" fmla="*/ 13 h 13"/>
              <a:gd name="T8" fmla="*/ 4 w 14"/>
              <a:gd name="T9" fmla="*/ 9 h 13"/>
              <a:gd name="T10" fmla="*/ 7 w 14"/>
              <a:gd name="T11" fmla="*/ 4 h 13"/>
              <a:gd name="T12" fmla="*/ 12 w 14"/>
              <a:gd name="T13" fmla="*/ 0 h 13"/>
            </a:gdLst>
            <a:ahLst/>
            <a:cxnLst>
              <a:cxn ang="0">
                <a:pos x="T0" y="T1"/>
              </a:cxn>
              <a:cxn ang="0">
                <a:pos x="T2" y="T3"/>
              </a:cxn>
              <a:cxn ang="0">
                <a:pos x="T4" y="T5"/>
              </a:cxn>
              <a:cxn ang="0">
                <a:pos x="T6" y="T7"/>
              </a:cxn>
              <a:cxn ang="0">
                <a:pos x="T8" y="T9"/>
              </a:cxn>
              <a:cxn ang="0">
                <a:pos x="T10" y="T11"/>
              </a:cxn>
              <a:cxn ang="0">
                <a:pos x="T12" y="T13"/>
              </a:cxn>
            </a:cxnLst>
            <a:rect l="0" t="0" r="r" b="b"/>
            <a:pathLst>
              <a:path w="14" h="13">
                <a:moveTo>
                  <a:pt x="12" y="0"/>
                </a:moveTo>
                <a:lnTo>
                  <a:pt x="13" y="6"/>
                </a:lnTo>
                <a:lnTo>
                  <a:pt x="14" y="13"/>
                </a:lnTo>
                <a:lnTo>
                  <a:pt x="0" y="13"/>
                </a:lnTo>
                <a:lnTo>
                  <a:pt x="4" y="9"/>
                </a:lnTo>
                <a:lnTo>
                  <a:pt x="7" y="4"/>
                </a:lnTo>
                <a:lnTo>
                  <a:pt x="12" y="0"/>
                </a:lnTo>
                <a:close/>
              </a:path>
            </a:pathLst>
          </a:custGeom>
          <a:solidFill>
            <a:schemeClr val="accent5"/>
          </a:solidFill>
          <a:ln w="0">
            <a:solidFill>
              <a:schemeClr val="accent5"/>
            </a:solidFill>
            <a:prstDash val="solid"/>
            <a:round/>
            <a:headEnd/>
            <a:tailEnd/>
          </a:ln>
        </xdr:spPr>
      </xdr:sp>
      <xdr:sp macro="" textlink="">
        <xdr:nvSpPr>
          <xdr:cNvPr id="1185" name="Forme libre 161" descr="Fleur violet">
            <a:extLst>
              <a:ext uri="{FF2B5EF4-FFF2-40B4-BE49-F238E27FC236}">
                <a16:creationId xmlns:a16="http://schemas.microsoft.com/office/drawing/2014/main" id="{00000000-0008-0000-0100-0000A1040000}"/>
              </a:ext>
            </a:extLst>
          </xdr:cNvPr>
          <xdr:cNvSpPr>
            <a:spLocks/>
          </xdr:cNvSpPr>
        </xdr:nvSpPr>
        <xdr:spPr bwMode="auto">
          <a:xfrm>
            <a:off x="611" y="785"/>
            <a:ext cx="25" cy="24"/>
          </a:xfrm>
          <a:custGeom>
            <a:avLst/>
            <a:gdLst>
              <a:gd name="T0" fmla="*/ 44 w 101"/>
              <a:gd name="T1" fmla="*/ 0 h 96"/>
              <a:gd name="T2" fmla="*/ 101 w 101"/>
              <a:gd name="T3" fmla="*/ 0 h 96"/>
              <a:gd name="T4" fmla="*/ 96 w 101"/>
              <a:gd name="T5" fmla="*/ 21 h 96"/>
              <a:gd name="T6" fmla="*/ 87 w 101"/>
              <a:gd name="T7" fmla="*/ 41 h 96"/>
              <a:gd name="T8" fmla="*/ 75 w 101"/>
              <a:gd name="T9" fmla="*/ 59 h 96"/>
              <a:gd name="T10" fmla="*/ 57 w 101"/>
              <a:gd name="T11" fmla="*/ 76 h 96"/>
              <a:gd name="T12" fmla="*/ 36 w 101"/>
              <a:gd name="T13" fmla="*/ 89 h 96"/>
              <a:gd name="T14" fmla="*/ 13 w 101"/>
              <a:gd name="T15" fmla="*/ 96 h 96"/>
              <a:gd name="T16" fmla="*/ 9 w 101"/>
              <a:gd name="T17" fmla="*/ 91 h 96"/>
              <a:gd name="T18" fmla="*/ 4 w 101"/>
              <a:gd name="T19" fmla="*/ 88 h 96"/>
              <a:gd name="T20" fmla="*/ 0 w 101"/>
              <a:gd name="T21" fmla="*/ 84 h 96"/>
              <a:gd name="T22" fmla="*/ 3 w 101"/>
              <a:gd name="T23" fmla="*/ 60 h 96"/>
              <a:gd name="T24" fmla="*/ 12 w 101"/>
              <a:gd name="T25" fmla="*/ 38 h 96"/>
              <a:gd name="T26" fmla="*/ 26 w 101"/>
              <a:gd name="T27" fmla="*/ 16 h 96"/>
              <a:gd name="T28" fmla="*/ 35 w 101"/>
              <a:gd name="T29" fmla="*/ 8 h 96"/>
              <a:gd name="T30" fmla="*/ 44 w 101"/>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01" h="96">
                <a:moveTo>
                  <a:pt x="44" y="0"/>
                </a:moveTo>
                <a:lnTo>
                  <a:pt x="101" y="0"/>
                </a:lnTo>
                <a:lnTo>
                  <a:pt x="96" y="21"/>
                </a:lnTo>
                <a:lnTo>
                  <a:pt x="87" y="41"/>
                </a:lnTo>
                <a:lnTo>
                  <a:pt x="75" y="59"/>
                </a:lnTo>
                <a:lnTo>
                  <a:pt x="57" y="76"/>
                </a:lnTo>
                <a:lnTo>
                  <a:pt x="36" y="89"/>
                </a:lnTo>
                <a:lnTo>
                  <a:pt x="13" y="96"/>
                </a:lnTo>
                <a:lnTo>
                  <a:pt x="9" y="91"/>
                </a:lnTo>
                <a:lnTo>
                  <a:pt x="4" y="88"/>
                </a:lnTo>
                <a:lnTo>
                  <a:pt x="0" y="84"/>
                </a:lnTo>
                <a:lnTo>
                  <a:pt x="3" y="60"/>
                </a:lnTo>
                <a:lnTo>
                  <a:pt x="12" y="38"/>
                </a:lnTo>
                <a:lnTo>
                  <a:pt x="26" y="16"/>
                </a:lnTo>
                <a:lnTo>
                  <a:pt x="35" y="8"/>
                </a:lnTo>
                <a:lnTo>
                  <a:pt x="44" y="0"/>
                </a:lnTo>
                <a:close/>
              </a:path>
            </a:pathLst>
          </a:custGeom>
          <a:solidFill>
            <a:schemeClr val="accent5"/>
          </a:solidFill>
          <a:ln w="0">
            <a:solidFill>
              <a:schemeClr val="accent5"/>
            </a:solidFill>
            <a:prstDash val="solid"/>
            <a:round/>
            <a:headEnd/>
            <a:tailEnd/>
          </a:ln>
        </xdr:spPr>
      </xdr:sp>
      <xdr:sp macro="" textlink="">
        <xdr:nvSpPr>
          <xdr:cNvPr id="1186" name="Forme libre 162" descr="Fleur violet">
            <a:extLst>
              <a:ext uri="{FF2B5EF4-FFF2-40B4-BE49-F238E27FC236}">
                <a16:creationId xmlns:a16="http://schemas.microsoft.com/office/drawing/2014/main" id="{00000000-0008-0000-0100-0000A2040000}"/>
              </a:ext>
            </a:extLst>
          </xdr:cNvPr>
          <xdr:cNvSpPr>
            <a:spLocks/>
          </xdr:cNvSpPr>
        </xdr:nvSpPr>
        <xdr:spPr bwMode="auto">
          <a:xfrm>
            <a:off x="559" y="811"/>
            <a:ext cx="15" cy="15"/>
          </a:xfrm>
          <a:custGeom>
            <a:avLst/>
            <a:gdLst>
              <a:gd name="T0" fmla="*/ 53 w 62"/>
              <a:gd name="T1" fmla="*/ 0 h 60"/>
              <a:gd name="T2" fmla="*/ 60 w 62"/>
              <a:gd name="T3" fmla="*/ 15 h 60"/>
              <a:gd name="T4" fmla="*/ 62 w 62"/>
              <a:gd name="T5" fmla="*/ 35 h 60"/>
              <a:gd name="T6" fmla="*/ 62 w 62"/>
              <a:gd name="T7" fmla="*/ 55 h 60"/>
              <a:gd name="T8" fmla="*/ 61 w 62"/>
              <a:gd name="T9" fmla="*/ 60 h 60"/>
              <a:gd name="T10" fmla="*/ 38 w 62"/>
              <a:gd name="T11" fmla="*/ 55 h 60"/>
              <a:gd name="T12" fmla="*/ 18 w 62"/>
              <a:gd name="T13" fmla="*/ 47 h 60"/>
              <a:gd name="T14" fmla="*/ 0 w 62"/>
              <a:gd name="T15" fmla="*/ 34 h 60"/>
              <a:gd name="T16" fmla="*/ 15 w 62"/>
              <a:gd name="T17" fmla="*/ 19 h 60"/>
              <a:gd name="T18" fmla="*/ 33 w 62"/>
              <a:gd name="T19" fmla="*/ 7 h 60"/>
              <a:gd name="T20" fmla="*/ 53 w 62"/>
              <a:gd name="T21"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2" h="60">
                <a:moveTo>
                  <a:pt x="53" y="0"/>
                </a:moveTo>
                <a:lnTo>
                  <a:pt x="60" y="15"/>
                </a:lnTo>
                <a:lnTo>
                  <a:pt x="62" y="35"/>
                </a:lnTo>
                <a:lnTo>
                  <a:pt x="62" y="55"/>
                </a:lnTo>
                <a:lnTo>
                  <a:pt x="61" y="60"/>
                </a:lnTo>
                <a:lnTo>
                  <a:pt x="38" y="55"/>
                </a:lnTo>
                <a:lnTo>
                  <a:pt x="18" y="47"/>
                </a:lnTo>
                <a:lnTo>
                  <a:pt x="0" y="34"/>
                </a:lnTo>
                <a:lnTo>
                  <a:pt x="15" y="19"/>
                </a:lnTo>
                <a:lnTo>
                  <a:pt x="33" y="7"/>
                </a:lnTo>
                <a:lnTo>
                  <a:pt x="53"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7" name="Forme libre 163" descr="Fleur violet">
            <a:extLst>
              <a:ext uri="{FF2B5EF4-FFF2-40B4-BE49-F238E27FC236}">
                <a16:creationId xmlns:a16="http://schemas.microsoft.com/office/drawing/2014/main" id="{00000000-0008-0000-0100-0000A3040000}"/>
              </a:ext>
            </a:extLst>
          </xdr:cNvPr>
          <xdr:cNvSpPr>
            <a:spLocks/>
          </xdr:cNvSpPr>
        </xdr:nvSpPr>
        <xdr:spPr bwMode="auto">
          <a:xfrm>
            <a:off x="570" y="785"/>
            <a:ext cx="11" cy="17"/>
          </a:xfrm>
          <a:custGeom>
            <a:avLst/>
            <a:gdLst>
              <a:gd name="T0" fmla="*/ 0 w 44"/>
              <a:gd name="T1" fmla="*/ 0 h 67"/>
              <a:gd name="T2" fmla="*/ 9 w 44"/>
              <a:gd name="T3" fmla="*/ 0 h 67"/>
              <a:gd name="T4" fmla="*/ 29 w 44"/>
              <a:gd name="T5" fmla="*/ 12 h 67"/>
              <a:gd name="T6" fmla="*/ 44 w 44"/>
              <a:gd name="T7" fmla="*/ 25 h 67"/>
              <a:gd name="T8" fmla="*/ 44 w 44"/>
              <a:gd name="T9" fmla="*/ 28 h 67"/>
              <a:gd name="T10" fmla="*/ 43 w 44"/>
              <a:gd name="T11" fmla="*/ 31 h 67"/>
              <a:gd name="T12" fmla="*/ 41 w 44"/>
              <a:gd name="T13" fmla="*/ 41 h 67"/>
              <a:gd name="T14" fmla="*/ 36 w 44"/>
              <a:gd name="T15" fmla="*/ 55 h 67"/>
              <a:gd name="T16" fmla="*/ 29 w 44"/>
              <a:gd name="T17" fmla="*/ 67 h 67"/>
              <a:gd name="T18" fmla="*/ 15 w 44"/>
              <a:gd name="T19" fmla="*/ 47 h 67"/>
              <a:gd name="T20" fmla="*/ 5 w 44"/>
              <a:gd name="T21" fmla="*/ 24 h 67"/>
              <a:gd name="T22" fmla="*/ 0 w 44"/>
              <a:gd name="T23"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4" h="67">
                <a:moveTo>
                  <a:pt x="0" y="0"/>
                </a:moveTo>
                <a:lnTo>
                  <a:pt x="9" y="0"/>
                </a:lnTo>
                <a:lnTo>
                  <a:pt x="29" y="12"/>
                </a:lnTo>
                <a:lnTo>
                  <a:pt x="44" y="25"/>
                </a:lnTo>
                <a:lnTo>
                  <a:pt x="44" y="28"/>
                </a:lnTo>
                <a:lnTo>
                  <a:pt x="43" y="31"/>
                </a:lnTo>
                <a:lnTo>
                  <a:pt x="41" y="41"/>
                </a:lnTo>
                <a:lnTo>
                  <a:pt x="36" y="55"/>
                </a:lnTo>
                <a:lnTo>
                  <a:pt x="29" y="67"/>
                </a:lnTo>
                <a:lnTo>
                  <a:pt x="15" y="47"/>
                </a:lnTo>
                <a:lnTo>
                  <a:pt x="5" y="24"/>
                </a:lnTo>
                <a:lnTo>
                  <a:pt x="0"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8" name="Forme libre 164" descr="Fleur bleu">
            <a:extLst>
              <a:ext uri="{FF2B5EF4-FFF2-40B4-BE49-F238E27FC236}">
                <a16:creationId xmlns:a16="http://schemas.microsoft.com/office/drawing/2014/main" id="{00000000-0008-0000-0100-0000A4040000}"/>
              </a:ext>
            </a:extLst>
          </xdr:cNvPr>
          <xdr:cNvSpPr>
            <a:spLocks/>
          </xdr:cNvSpPr>
        </xdr:nvSpPr>
        <xdr:spPr bwMode="auto">
          <a:xfrm>
            <a:off x="148" y="834"/>
            <a:ext cx="1" cy="1"/>
          </a:xfrm>
          <a:custGeom>
            <a:avLst/>
            <a:gdLst>
              <a:gd name="T0" fmla="*/ 1 w 3"/>
              <a:gd name="T1" fmla="*/ 0 h 2"/>
              <a:gd name="T2" fmla="*/ 3 w 3"/>
              <a:gd name="T3" fmla="*/ 2 h 2"/>
              <a:gd name="T4" fmla="*/ 0 w 3"/>
              <a:gd name="T5" fmla="*/ 2 h 2"/>
              <a:gd name="T6" fmla="*/ 1 w 3"/>
              <a:gd name="T7" fmla="*/ 0 h 2"/>
            </a:gdLst>
            <a:ahLst/>
            <a:cxnLst>
              <a:cxn ang="0">
                <a:pos x="T0" y="T1"/>
              </a:cxn>
              <a:cxn ang="0">
                <a:pos x="T2" y="T3"/>
              </a:cxn>
              <a:cxn ang="0">
                <a:pos x="T4" y="T5"/>
              </a:cxn>
              <a:cxn ang="0">
                <a:pos x="T6" y="T7"/>
              </a:cxn>
            </a:cxnLst>
            <a:rect l="0" t="0" r="r" b="b"/>
            <a:pathLst>
              <a:path w="3" h="2">
                <a:moveTo>
                  <a:pt x="1" y="0"/>
                </a:moveTo>
                <a:lnTo>
                  <a:pt x="3" y="2"/>
                </a:lnTo>
                <a:lnTo>
                  <a:pt x="0" y="2"/>
                </a:lnTo>
                <a:lnTo>
                  <a:pt x="1" y="0"/>
                </a:lnTo>
                <a:close/>
              </a:path>
            </a:pathLst>
          </a:custGeom>
          <a:solidFill>
            <a:srgbClr val="AB5AFF"/>
          </a:solidFill>
          <a:ln w="0">
            <a:noFill/>
            <a:prstDash val="solid"/>
            <a:round/>
            <a:headEnd/>
            <a:tailEnd/>
          </a:ln>
        </xdr:spPr>
      </xdr:sp>
      <xdr:sp macro="" textlink="">
        <xdr:nvSpPr>
          <xdr:cNvPr id="1189" name="Forme libre 165" descr="Fleur bleu">
            <a:extLst>
              <a:ext uri="{FF2B5EF4-FFF2-40B4-BE49-F238E27FC236}">
                <a16:creationId xmlns:a16="http://schemas.microsoft.com/office/drawing/2014/main" id="{00000000-0008-0000-0100-0000A5040000}"/>
              </a:ext>
            </a:extLst>
          </xdr:cNvPr>
          <xdr:cNvSpPr>
            <a:spLocks/>
          </xdr:cNvSpPr>
        </xdr:nvSpPr>
        <xdr:spPr bwMode="auto">
          <a:xfrm>
            <a:off x="148" y="818"/>
            <a:ext cx="20" cy="17"/>
          </a:xfrm>
          <a:custGeom>
            <a:avLst/>
            <a:gdLst>
              <a:gd name="T0" fmla="*/ 68 w 78"/>
              <a:gd name="T1" fmla="*/ 0 h 67"/>
              <a:gd name="T2" fmla="*/ 74 w 78"/>
              <a:gd name="T3" fmla="*/ 4 h 67"/>
              <a:gd name="T4" fmla="*/ 77 w 78"/>
              <a:gd name="T5" fmla="*/ 11 h 67"/>
              <a:gd name="T6" fmla="*/ 78 w 78"/>
              <a:gd name="T7" fmla="*/ 19 h 67"/>
              <a:gd name="T8" fmla="*/ 78 w 78"/>
              <a:gd name="T9" fmla="*/ 27 h 67"/>
              <a:gd name="T10" fmla="*/ 78 w 78"/>
              <a:gd name="T11" fmla="*/ 31 h 67"/>
              <a:gd name="T12" fmla="*/ 78 w 78"/>
              <a:gd name="T13" fmla="*/ 35 h 67"/>
              <a:gd name="T14" fmla="*/ 76 w 78"/>
              <a:gd name="T15" fmla="*/ 49 h 67"/>
              <a:gd name="T16" fmla="*/ 76 w 78"/>
              <a:gd name="T17" fmla="*/ 62 h 67"/>
              <a:gd name="T18" fmla="*/ 77 w 78"/>
              <a:gd name="T19" fmla="*/ 65 h 67"/>
              <a:gd name="T20" fmla="*/ 78 w 78"/>
              <a:gd name="T21" fmla="*/ 67 h 67"/>
              <a:gd name="T22" fmla="*/ 2 w 78"/>
              <a:gd name="T23" fmla="*/ 67 h 67"/>
              <a:gd name="T24" fmla="*/ 0 w 78"/>
              <a:gd name="T25" fmla="*/ 65 h 67"/>
              <a:gd name="T26" fmla="*/ 10 w 78"/>
              <a:gd name="T27" fmla="*/ 47 h 67"/>
              <a:gd name="T28" fmla="*/ 19 w 78"/>
              <a:gd name="T29" fmla="*/ 33 h 67"/>
              <a:gd name="T30" fmla="*/ 30 w 78"/>
              <a:gd name="T31" fmla="*/ 22 h 67"/>
              <a:gd name="T32" fmla="*/ 43 w 78"/>
              <a:gd name="T33" fmla="*/ 11 h 67"/>
              <a:gd name="T34" fmla="*/ 47 w 78"/>
              <a:gd name="T35" fmla="*/ 8 h 67"/>
              <a:gd name="T36" fmla="*/ 54 w 78"/>
              <a:gd name="T37" fmla="*/ 4 h 67"/>
              <a:gd name="T38" fmla="*/ 62 w 78"/>
              <a:gd name="T39" fmla="*/ 0 h 67"/>
              <a:gd name="T40" fmla="*/ 68 w 78"/>
              <a:gd name="T41"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78" h="67">
                <a:moveTo>
                  <a:pt x="68" y="0"/>
                </a:moveTo>
                <a:lnTo>
                  <a:pt x="74" y="4"/>
                </a:lnTo>
                <a:lnTo>
                  <a:pt x="77" y="11"/>
                </a:lnTo>
                <a:lnTo>
                  <a:pt x="78" y="19"/>
                </a:lnTo>
                <a:lnTo>
                  <a:pt x="78" y="27"/>
                </a:lnTo>
                <a:lnTo>
                  <a:pt x="78" y="31"/>
                </a:lnTo>
                <a:lnTo>
                  <a:pt x="78" y="35"/>
                </a:lnTo>
                <a:lnTo>
                  <a:pt x="76" y="49"/>
                </a:lnTo>
                <a:lnTo>
                  <a:pt x="76" y="62"/>
                </a:lnTo>
                <a:lnTo>
                  <a:pt x="77" y="65"/>
                </a:lnTo>
                <a:lnTo>
                  <a:pt x="78" y="67"/>
                </a:lnTo>
                <a:lnTo>
                  <a:pt x="2" y="67"/>
                </a:lnTo>
                <a:lnTo>
                  <a:pt x="0" y="65"/>
                </a:lnTo>
                <a:lnTo>
                  <a:pt x="10" y="47"/>
                </a:lnTo>
                <a:lnTo>
                  <a:pt x="19" y="33"/>
                </a:lnTo>
                <a:lnTo>
                  <a:pt x="30" y="22"/>
                </a:lnTo>
                <a:lnTo>
                  <a:pt x="43" y="11"/>
                </a:lnTo>
                <a:lnTo>
                  <a:pt x="47" y="8"/>
                </a:lnTo>
                <a:lnTo>
                  <a:pt x="54" y="4"/>
                </a:lnTo>
                <a:lnTo>
                  <a:pt x="62" y="0"/>
                </a:lnTo>
                <a:lnTo>
                  <a:pt x="6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90" name="Forme libre 166" descr="Fleur jaune">
            <a:extLst>
              <a:ext uri="{FF2B5EF4-FFF2-40B4-BE49-F238E27FC236}">
                <a16:creationId xmlns:a16="http://schemas.microsoft.com/office/drawing/2014/main" id="{00000000-0008-0000-0100-0000A6040000}"/>
              </a:ext>
            </a:extLst>
          </xdr:cNvPr>
          <xdr:cNvSpPr>
            <a:spLocks/>
          </xdr:cNvSpPr>
        </xdr:nvSpPr>
        <xdr:spPr bwMode="auto">
          <a:xfrm>
            <a:off x="124" y="830"/>
            <a:ext cx="4" cy="5"/>
          </a:xfrm>
          <a:custGeom>
            <a:avLst/>
            <a:gdLst>
              <a:gd name="T0" fmla="*/ 9 w 17"/>
              <a:gd name="T1" fmla="*/ 0 h 19"/>
              <a:gd name="T2" fmla="*/ 13 w 17"/>
              <a:gd name="T3" fmla="*/ 11 h 19"/>
              <a:gd name="T4" fmla="*/ 17 w 17"/>
              <a:gd name="T5" fmla="*/ 19 h 19"/>
              <a:gd name="T6" fmla="*/ 0 w 17"/>
              <a:gd name="T7" fmla="*/ 19 h 19"/>
              <a:gd name="T8" fmla="*/ 5 w 17"/>
              <a:gd name="T9" fmla="*/ 11 h 19"/>
              <a:gd name="T10" fmla="*/ 9 w 17"/>
              <a:gd name="T11" fmla="*/ 0 h 19"/>
            </a:gdLst>
            <a:ahLst/>
            <a:cxnLst>
              <a:cxn ang="0">
                <a:pos x="T0" y="T1"/>
              </a:cxn>
              <a:cxn ang="0">
                <a:pos x="T2" y="T3"/>
              </a:cxn>
              <a:cxn ang="0">
                <a:pos x="T4" y="T5"/>
              </a:cxn>
              <a:cxn ang="0">
                <a:pos x="T6" y="T7"/>
              </a:cxn>
              <a:cxn ang="0">
                <a:pos x="T8" y="T9"/>
              </a:cxn>
              <a:cxn ang="0">
                <a:pos x="T10" y="T11"/>
              </a:cxn>
            </a:cxnLst>
            <a:rect l="0" t="0" r="r" b="b"/>
            <a:pathLst>
              <a:path w="17" h="19">
                <a:moveTo>
                  <a:pt x="9" y="0"/>
                </a:moveTo>
                <a:lnTo>
                  <a:pt x="13" y="11"/>
                </a:lnTo>
                <a:lnTo>
                  <a:pt x="17" y="19"/>
                </a:lnTo>
                <a:lnTo>
                  <a:pt x="0" y="19"/>
                </a:lnTo>
                <a:lnTo>
                  <a:pt x="5" y="11"/>
                </a:lnTo>
                <a:lnTo>
                  <a:pt x="9" y="0"/>
                </a:lnTo>
                <a:close/>
              </a:path>
            </a:pathLst>
          </a:custGeom>
          <a:solidFill>
            <a:schemeClr val="accent1"/>
          </a:solidFill>
          <a:ln w="0">
            <a:solidFill>
              <a:schemeClr val="accent1"/>
            </a:solidFill>
            <a:prstDash val="solid"/>
            <a:round/>
            <a:headEnd/>
            <a:tailEnd/>
          </a:ln>
        </xdr:spPr>
      </xdr:sp>
      <xdr:sp macro="" textlink="">
        <xdr:nvSpPr>
          <xdr:cNvPr id="1191" name="Forme libre 167" descr="Fleur orange">
            <a:extLst>
              <a:ext uri="{FF2B5EF4-FFF2-40B4-BE49-F238E27FC236}">
                <a16:creationId xmlns:a16="http://schemas.microsoft.com/office/drawing/2014/main" id="{00000000-0008-0000-0100-0000A7040000}"/>
              </a:ext>
            </a:extLst>
          </xdr:cNvPr>
          <xdr:cNvSpPr>
            <a:spLocks/>
          </xdr:cNvSpPr>
        </xdr:nvSpPr>
        <xdr:spPr bwMode="auto">
          <a:xfrm>
            <a:off x="88" y="822"/>
            <a:ext cx="7" cy="7"/>
          </a:xfrm>
          <a:custGeom>
            <a:avLst/>
            <a:gdLst>
              <a:gd name="T0" fmla="*/ 0 w 29"/>
              <a:gd name="T1" fmla="*/ 0 h 29"/>
              <a:gd name="T2" fmla="*/ 8 w 29"/>
              <a:gd name="T3" fmla="*/ 4 h 29"/>
              <a:gd name="T4" fmla="*/ 15 w 29"/>
              <a:gd name="T5" fmla="*/ 6 h 29"/>
              <a:gd name="T6" fmla="*/ 21 w 29"/>
              <a:gd name="T7" fmla="*/ 4 h 29"/>
              <a:gd name="T8" fmla="*/ 29 w 29"/>
              <a:gd name="T9" fmla="*/ 1 h 29"/>
              <a:gd name="T10" fmla="*/ 26 w 29"/>
              <a:gd name="T11" fmla="*/ 9 h 29"/>
              <a:gd name="T12" fmla="*/ 23 w 29"/>
              <a:gd name="T13" fmla="*/ 16 h 29"/>
              <a:gd name="T14" fmla="*/ 25 w 29"/>
              <a:gd name="T15" fmla="*/ 21 h 29"/>
              <a:gd name="T16" fmla="*/ 28 w 29"/>
              <a:gd name="T17" fmla="*/ 29 h 29"/>
              <a:gd name="T18" fmla="*/ 20 w 29"/>
              <a:gd name="T19" fmla="*/ 26 h 29"/>
              <a:gd name="T20" fmla="*/ 15 w 29"/>
              <a:gd name="T21" fmla="*/ 25 h 29"/>
              <a:gd name="T22" fmla="*/ 8 w 29"/>
              <a:gd name="T23" fmla="*/ 26 h 29"/>
              <a:gd name="T24" fmla="*/ 0 w 29"/>
              <a:gd name="T25" fmla="*/ 29 h 29"/>
              <a:gd name="T26" fmla="*/ 3 w 29"/>
              <a:gd name="T27" fmla="*/ 21 h 29"/>
              <a:gd name="T28" fmla="*/ 4 w 29"/>
              <a:gd name="T29" fmla="*/ 15 h 29"/>
              <a:gd name="T30" fmla="*/ 3 w 29"/>
              <a:gd name="T31" fmla="*/ 9 h 29"/>
              <a:gd name="T32" fmla="*/ 0 w 29"/>
              <a:gd name="T33" fmla="*/ 0 h 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29" h="29">
                <a:moveTo>
                  <a:pt x="0" y="0"/>
                </a:moveTo>
                <a:lnTo>
                  <a:pt x="8" y="4"/>
                </a:lnTo>
                <a:lnTo>
                  <a:pt x="15" y="6"/>
                </a:lnTo>
                <a:lnTo>
                  <a:pt x="21" y="4"/>
                </a:lnTo>
                <a:lnTo>
                  <a:pt x="29" y="1"/>
                </a:lnTo>
                <a:lnTo>
                  <a:pt x="26" y="9"/>
                </a:lnTo>
                <a:lnTo>
                  <a:pt x="23" y="16"/>
                </a:lnTo>
                <a:lnTo>
                  <a:pt x="25" y="21"/>
                </a:lnTo>
                <a:lnTo>
                  <a:pt x="28" y="29"/>
                </a:lnTo>
                <a:lnTo>
                  <a:pt x="20" y="26"/>
                </a:lnTo>
                <a:lnTo>
                  <a:pt x="15" y="25"/>
                </a:lnTo>
                <a:lnTo>
                  <a:pt x="8" y="26"/>
                </a:lnTo>
                <a:lnTo>
                  <a:pt x="0" y="29"/>
                </a:lnTo>
                <a:lnTo>
                  <a:pt x="3" y="21"/>
                </a:lnTo>
                <a:lnTo>
                  <a:pt x="4" y="15"/>
                </a:lnTo>
                <a:lnTo>
                  <a:pt x="3" y="9"/>
                </a:lnTo>
                <a:lnTo>
                  <a:pt x="0" y="0"/>
                </a:lnTo>
                <a:close/>
              </a:path>
            </a:pathLst>
          </a:custGeom>
          <a:solidFill>
            <a:schemeClr val="accent2"/>
          </a:solidFill>
          <a:ln w="0">
            <a:solidFill>
              <a:schemeClr val="accent2"/>
            </a:solidFill>
            <a:prstDash val="solid"/>
            <a:round/>
            <a:headEnd/>
            <a:tailEnd/>
          </a:ln>
        </xdr:spPr>
      </xdr:sp>
      <xdr:sp macro="" textlink="">
        <xdr:nvSpPr>
          <xdr:cNvPr id="1192" name="Forme libre 168" descr="Fleur bleu">
            <a:extLst>
              <a:ext uri="{FF2B5EF4-FFF2-40B4-BE49-F238E27FC236}">
                <a16:creationId xmlns:a16="http://schemas.microsoft.com/office/drawing/2014/main" id="{00000000-0008-0000-0100-0000A8040000}"/>
              </a:ext>
            </a:extLst>
          </xdr:cNvPr>
          <xdr:cNvSpPr>
            <a:spLocks/>
          </xdr:cNvSpPr>
        </xdr:nvSpPr>
        <xdr:spPr bwMode="auto">
          <a:xfrm>
            <a:off x="640" y="785"/>
            <a:ext cx="30" cy="21"/>
          </a:xfrm>
          <a:custGeom>
            <a:avLst/>
            <a:gdLst>
              <a:gd name="T0" fmla="*/ 43 w 119"/>
              <a:gd name="T1" fmla="*/ 0 h 84"/>
              <a:gd name="T2" fmla="*/ 75 w 119"/>
              <a:gd name="T3" fmla="*/ 0 h 84"/>
              <a:gd name="T4" fmla="*/ 85 w 119"/>
              <a:gd name="T5" fmla="*/ 9 h 84"/>
              <a:gd name="T6" fmla="*/ 100 w 119"/>
              <a:gd name="T7" fmla="*/ 17 h 84"/>
              <a:gd name="T8" fmla="*/ 119 w 119"/>
              <a:gd name="T9" fmla="*/ 24 h 84"/>
              <a:gd name="T10" fmla="*/ 99 w 119"/>
              <a:gd name="T11" fmla="*/ 32 h 84"/>
              <a:gd name="T12" fmla="*/ 84 w 119"/>
              <a:gd name="T13" fmla="*/ 40 h 84"/>
              <a:gd name="T14" fmla="*/ 74 w 119"/>
              <a:gd name="T15" fmla="*/ 50 h 84"/>
              <a:gd name="T16" fmla="*/ 66 w 119"/>
              <a:gd name="T17" fmla="*/ 65 h 84"/>
              <a:gd name="T18" fmla="*/ 60 w 119"/>
              <a:gd name="T19" fmla="*/ 84 h 84"/>
              <a:gd name="T20" fmla="*/ 52 w 119"/>
              <a:gd name="T21" fmla="*/ 65 h 84"/>
              <a:gd name="T22" fmla="*/ 44 w 119"/>
              <a:gd name="T23" fmla="*/ 50 h 84"/>
              <a:gd name="T24" fmla="*/ 34 w 119"/>
              <a:gd name="T25" fmla="*/ 40 h 84"/>
              <a:gd name="T26" fmla="*/ 19 w 119"/>
              <a:gd name="T27" fmla="*/ 32 h 84"/>
              <a:gd name="T28" fmla="*/ 0 w 119"/>
              <a:gd name="T29" fmla="*/ 24 h 84"/>
              <a:gd name="T30" fmla="*/ 19 w 119"/>
              <a:gd name="T31" fmla="*/ 17 h 84"/>
              <a:gd name="T32" fmla="*/ 33 w 119"/>
              <a:gd name="T33" fmla="*/ 9 h 84"/>
              <a:gd name="T34" fmla="*/ 43 w 119"/>
              <a:gd name="T35" fmla="*/ 0 h 8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19" h="84">
                <a:moveTo>
                  <a:pt x="43" y="0"/>
                </a:moveTo>
                <a:lnTo>
                  <a:pt x="75" y="0"/>
                </a:lnTo>
                <a:lnTo>
                  <a:pt x="85" y="9"/>
                </a:lnTo>
                <a:lnTo>
                  <a:pt x="100" y="17"/>
                </a:lnTo>
                <a:lnTo>
                  <a:pt x="119" y="24"/>
                </a:lnTo>
                <a:lnTo>
                  <a:pt x="99" y="32"/>
                </a:lnTo>
                <a:lnTo>
                  <a:pt x="84" y="40"/>
                </a:lnTo>
                <a:lnTo>
                  <a:pt x="74" y="50"/>
                </a:lnTo>
                <a:lnTo>
                  <a:pt x="66" y="65"/>
                </a:lnTo>
                <a:lnTo>
                  <a:pt x="60" y="84"/>
                </a:lnTo>
                <a:lnTo>
                  <a:pt x="52" y="65"/>
                </a:lnTo>
                <a:lnTo>
                  <a:pt x="44" y="50"/>
                </a:lnTo>
                <a:lnTo>
                  <a:pt x="34" y="40"/>
                </a:lnTo>
                <a:lnTo>
                  <a:pt x="19" y="32"/>
                </a:lnTo>
                <a:lnTo>
                  <a:pt x="0" y="24"/>
                </a:lnTo>
                <a:lnTo>
                  <a:pt x="19" y="17"/>
                </a:lnTo>
                <a:lnTo>
                  <a:pt x="33" y="9"/>
                </a:lnTo>
                <a:lnTo>
                  <a:pt x="43" y="0"/>
                </a:lnTo>
                <a:close/>
              </a:path>
            </a:pathLst>
          </a:custGeom>
          <a:solidFill>
            <a:schemeClr val="accent4"/>
          </a:solidFill>
          <a:ln w="0">
            <a:solidFill>
              <a:schemeClr val="accent4"/>
            </a:solidFill>
            <a:prstDash val="solid"/>
            <a:round/>
            <a:headEnd/>
            <a:tailEnd/>
          </a:ln>
        </xdr:spPr>
      </xdr:sp>
      <xdr:sp macro="" textlink="">
        <xdr:nvSpPr>
          <xdr:cNvPr id="1193" name="Forme libre 169" descr="Fleur jaune">
            <a:extLst>
              <a:ext uri="{FF2B5EF4-FFF2-40B4-BE49-F238E27FC236}">
                <a16:creationId xmlns:a16="http://schemas.microsoft.com/office/drawing/2014/main" id="{00000000-0008-0000-0100-0000A9040000}"/>
              </a:ext>
            </a:extLst>
          </xdr:cNvPr>
          <xdr:cNvSpPr>
            <a:spLocks/>
          </xdr:cNvSpPr>
        </xdr:nvSpPr>
        <xdr:spPr bwMode="auto">
          <a:xfrm>
            <a:off x="651" y="831"/>
            <a:ext cx="5" cy="4"/>
          </a:xfrm>
          <a:custGeom>
            <a:avLst/>
            <a:gdLst>
              <a:gd name="T0" fmla="*/ 9 w 18"/>
              <a:gd name="T1" fmla="*/ 0 h 15"/>
              <a:gd name="T2" fmla="*/ 11 w 18"/>
              <a:gd name="T3" fmla="*/ 6 h 15"/>
              <a:gd name="T4" fmla="*/ 12 w 18"/>
              <a:gd name="T5" fmla="*/ 10 h 15"/>
              <a:gd name="T6" fmla="*/ 16 w 18"/>
              <a:gd name="T7" fmla="*/ 13 h 15"/>
              <a:gd name="T8" fmla="*/ 18 w 18"/>
              <a:gd name="T9" fmla="*/ 15 h 15"/>
              <a:gd name="T10" fmla="*/ 0 w 18"/>
              <a:gd name="T11" fmla="*/ 15 h 15"/>
              <a:gd name="T12" fmla="*/ 2 w 18"/>
              <a:gd name="T13" fmla="*/ 13 h 15"/>
              <a:gd name="T14" fmla="*/ 6 w 18"/>
              <a:gd name="T15" fmla="*/ 10 h 15"/>
              <a:gd name="T16" fmla="*/ 7 w 18"/>
              <a:gd name="T17" fmla="*/ 6 h 15"/>
              <a:gd name="T18" fmla="*/ 9 w 18"/>
              <a:gd name="T19" fmla="*/ 0 h 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8" h="15">
                <a:moveTo>
                  <a:pt x="9" y="0"/>
                </a:moveTo>
                <a:lnTo>
                  <a:pt x="11" y="6"/>
                </a:lnTo>
                <a:lnTo>
                  <a:pt x="12" y="10"/>
                </a:lnTo>
                <a:lnTo>
                  <a:pt x="16" y="13"/>
                </a:lnTo>
                <a:lnTo>
                  <a:pt x="18" y="15"/>
                </a:lnTo>
                <a:lnTo>
                  <a:pt x="0" y="15"/>
                </a:lnTo>
                <a:lnTo>
                  <a:pt x="2" y="13"/>
                </a:lnTo>
                <a:lnTo>
                  <a:pt x="6" y="10"/>
                </a:lnTo>
                <a:lnTo>
                  <a:pt x="7" y="6"/>
                </a:lnTo>
                <a:lnTo>
                  <a:pt x="9" y="0"/>
                </a:lnTo>
                <a:close/>
              </a:path>
            </a:pathLst>
          </a:custGeom>
          <a:solidFill>
            <a:schemeClr val="accent1"/>
          </a:solidFill>
          <a:ln w="0">
            <a:solidFill>
              <a:schemeClr val="accent1"/>
            </a:solidFill>
            <a:prstDash val="solid"/>
            <a:round/>
            <a:headEnd/>
            <a:tailEnd/>
          </a:ln>
        </xdr:spPr>
      </xdr:sp>
      <xdr:sp macro="" textlink="">
        <xdr:nvSpPr>
          <xdr:cNvPr id="1194" name="Forme libre 170" descr="Papillon orange">
            <a:extLst>
              <a:ext uri="{FF2B5EF4-FFF2-40B4-BE49-F238E27FC236}">
                <a16:creationId xmlns:a16="http://schemas.microsoft.com/office/drawing/2014/main" id="{00000000-0008-0000-0100-0000AA040000}"/>
              </a:ext>
            </a:extLst>
          </xdr:cNvPr>
          <xdr:cNvSpPr>
            <a:spLocks/>
          </xdr:cNvSpPr>
        </xdr:nvSpPr>
        <xdr:spPr bwMode="auto">
          <a:xfrm>
            <a:off x="432" y="785"/>
            <a:ext cx="74" cy="44"/>
          </a:xfrm>
          <a:custGeom>
            <a:avLst/>
            <a:gdLst>
              <a:gd name="T0" fmla="*/ 122 w 298"/>
              <a:gd name="T1" fmla="*/ 0 h 176"/>
              <a:gd name="T2" fmla="*/ 126 w 298"/>
              <a:gd name="T3" fmla="*/ 11 h 176"/>
              <a:gd name="T4" fmla="*/ 130 w 298"/>
              <a:gd name="T5" fmla="*/ 28 h 176"/>
              <a:gd name="T6" fmla="*/ 133 w 298"/>
              <a:gd name="T7" fmla="*/ 47 h 176"/>
              <a:gd name="T8" fmla="*/ 135 w 298"/>
              <a:gd name="T9" fmla="*/ 45 h 176"/>
              <a:gd name="T10" fmla="*/ 138 w 298"/>
              <a:gd name="T11" fmla="*/ 43 h 176"/>
              <a:gd name="T12" fmla="*/ 139 w 298"/>
              <a:gd name="T13" fmla="*/ 39 h 176"/>
              <a:gd name="T14" fmla="*/ 140 w 298"/>
              <a:gd name="T15" fmla="*/ 37 h 176"/>
              <a:gd name="T16" fmla="*/ 142 w 298"/>
              <a:gd name="T17" fmla="*/ 34 h 176"/>
              <a:gd name="T18" fmla="*/ 147 w 298"/>
              <a:gd name="T19" fmla="*/ 36 h 176"/>
              <a:gd name="T20" fmla="*/ 151 w 298"/>
              <a:gd name="T21" fmla="*/ 37 h 176"/>
              <a:gd name="T22" fmla="*/ 153 w 298"/>
              <a:gd name="T23" fmla="*/ 39 h 176"/>
              <a:gd name="T24" fmla="*/ 153 w 298"/>
              <a:gd name="T25" fmla="*/ 42 h 176"/>
              <a:gd name="T26" fmla="*/ 152 w 298"/>
              <a:gd name="T27" fmla="*/ 46 h 176"/>
              <a:gd name="T28" fmla="*/ 151 w 298"/>
              <a:gd name="T29" fmla="*/ 50 h 176"/>
              <a:gd name="T30" fmla="*/ 171 w 298"/>
              <a:gd name="T31" fmla="*/ 39 h 176"/>
              <a:gd name="T32" fmla="*/ 209 w 298"/>
              <a:gd name="T33" fmla="*/ 19 h 176"/>
              <a:gd name="T34" fmla="*/ 249 w 298"/>
              <a:gd name="T35" fmla="*/ 9 h 176"/>
              <a:gd name="T36" fmla="*/ 280 w 298"/>
              <a:gd name="T37" fmla="*/ 7 h 176"/>
              <a:gd name="T38" fmla="*/ 295 w 298"/>
              <a:gd name="T39" fmla="*/ 12 h 176"/>
              <a:gd name="T40" fmla="*/ 298 w 298"/>
              <a:gd name="T41" fmla="*/ 19 h 176"/>
              <a:gd name="T42" fmla="*/ 295 w 298"/>
              <a:gd name="T43" fmla="*/ 31 h 176"/>
              <a:gd name="T44" fmla="*/ 286 w 298"/>
              <a:gd name="T45" fmla="*/ 45 h 176"/>
              <a:gd name="T46" fmla="*/ 271 w 298"/>
              <a:gd name="T47" fmla="*/ 77 h 176"/>
              <a:gd name="T48" fmla="*/ 251 w 298"/>
              <a:gd name="T49" fmla="*/ 97 h 176"/>
              <a:gd name="T50" fmla="*/ 225 w 298"/>
              <a:gd name="T51" fmla="*/ 97 h 176"/>
              <a:gd name="T52" fmla="*/ 214 w 298"/>
              <a:gd name="T53" fmla="*/ 94 h 176"/>
              <a:gd name="T54" fmla="*/ 218 w 298"/>
              <a:gd name="T55" fmla="*/ 97 h 176"/>
              <a:gd name="T56" fmla="*/ 224 w 298"/>
              <a:gd name="T57" fmla="*/ 99 h 176"/>
              <a:gd name="T58" fmla="*/ 232 w 298"/>
              <a:gd name="T59" fmla="*/ 105 h 176"/>
              <a:gd name="T60" fmla="*/ 240 w 298"/>
              <a:gd name="T61" fmla="*/ 114 h 176"/>
              <a:gd name="T62" fmla="*/ 243 w 298"/>
              <a:gd name="T63" fmla="*/ 124 h 176"/>
              <a:gd name="T64" fmla="*/ 244 w 298"/>
              <a:gd name="T65" fmla="*/ 134 h 176"/>
              <a:gd name="T66" fmla="*/ 242 w 298"/>
              <a:gd name="T67" fmla="*/ 156 h 176"/>
              <a:gd name="T68" fmla="*/ 236 w 298"/>
              <a:gd name="T69" fmla="*/ 164 h 176"/>
              <a:gd name="T70" fmla="*/ 223 w 298"/>
              <a:gd name="T71" fmla="*/ 172 h 176"/>
              <a:gd name="T72" fmla="*/ 207 w 298"/>
              <a:gd name="T73" fmla="*/ 140 h 176"/>
              <a:gd name="T74" fmla="*/ 193 w 298"/>
              <a:gd name="T75" fmla="*/ 140 h 176"/>
              <a:gd name="T76" fmla="*/ 182 w 298"/>
              <a:gd name="T77" fmla="*/ 175 h 176"/>
              <a:gd name="T78" fmla="*/ 156 w 298"/>
              <a:gd name="T79" fmla="*/ 166 h 176"/>
              <a:gd name="T80" fmla="*/ 142 w 298"/>
              <a:gd name="T81" fmla="*/ 143 h 176"/>
              <a:gd name="T82" fmla="*/ 131 w 298"/>
              <a:gd name="T83" fmla="*/ 108 h 176"/>
              <a:gd name="T84" fmla="*/ 126 w 298"/>
              <a:gd name="T85" fmla="*/ 117 h 176"/>
              <a:gd name="T86" fmla="*/ 117 w 298"/>
              <a:gd name="T87" fmla="*/ 126 h 176"/>
              <a:gd name="T88" fmla="*/ 111 w 298"/>
              <a:gd name="T89" fmla="*/ 123 h 176"/>
              <a:gd name="T90" fmla="*/ 110 w 298"/>
              <a:gd name="T91" fmla="*/ 117 h 176"/>
              <a:gd name="T92" fmla="*/ 110 w 298"/>
              <a:gd name="T93" fmla="*/ 111 h 176"/>
              <a:gd name="T94" fmla="*/ 111 w 298"/>
              <a:gd name="T95" fmla="*/ 105 h 176"/>
              <a:gd name="T96" fmla="*/ 98 w 298"/>
              <a:gd name="T97" fmla="*/ 109 h 176"/>
              <a:gd name="T98" fmla="*/ 78 w 298"/>
              <a:gd name="T99" fmla="*/ 122 h 176"/>
              <a:gd name="T100" fmla="*/ 60 w 298"/>
              <a:gd name="T101" fmla="*/ 127 h 176"/>
              <a:gd name="T102" fmla="*/ 40 w 298"/>
              <a:gd name="T103" fmla="*/ 121 h 176"/>
              <a:gd name="T104" fmla="*/ 11 w 298"/>
              <a:gd name="T105" fmla="*/ 92 h 176"/>
              <a:gd name="T106" fmla="*/ 0 w 298"/>
              <a:gd name="T107" fmla="*/ 63 h 176"/>
              <a:gd name="T108" fmla="*/ 12 w 298"/>
              <a:gd name="T109" fmla="*/ 41 h 176"/>
              <a:gd name="T110" fmla="*/ 21 w 298"/>
              <a:gd name="T111" fmla="*/ 34 h 176"/>
              <a:gd name="T112" fmla="*/ 44 w 298"/>
              <a:gd name="T113" fmla="*/ 28 h 176"/>
              <a:gd name="T114" fmla="*/ 54 w 298"/>
              <a:gd name="T115" fmla="*/ 30 h 176"/>
              <a:gd name="T116" fmla="*/ 58 w 298"/>
              <a:gd name="T117" fmla="*/ 31 h 176"/>
              <a:gd name="T118" fmla="*/ 55 w 298"/>
              <a:gd name="T119" fmla="*/ 28 h 176"/>
              <a:gd name="T120" fmla="*/ 49 w 298"/>
              <a:gd name="T121" fmla="*/ 24 h 176"/>
              <a:gd name="T122" fmla="*/ 38 w 298"/>
              <a:gd name="T123" fmla="*/ 13 h 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298" h="176">
                <a:moveTo>
                  <a:pt x="32" y="0"/>
                </a:moveTo>
                <a:lnTo>
                  <a:pt x="122" y="0"/>
                </a:lnTo>
                <a:lnTo>
                  <a:pt x="124" y="6"/>
                </a:lnTo>
                <a:lnTo>
                  <a:pt x="126" y="11"/>
                </a:lnTo>
                <a:lnTo>
                  <a:pt x="128" y="20"/>
                </a:lnTo>
                <a:lnTo>
                  <a:pt x="130" y="28"/>
                </a:lnTo>
                <a:lnTo>
                  <a:pt x="132" y="38"/>
                </a:lnTo>
                <a:lnTo>
                  <a:pt x="133" y="47"/>
                </a:lnTo>
                <a:lnTo>
                  <a:pt x="134" y="46"/>
                </a:lnTo>
                <a:lnTo>
                  <a:pt x="135" y="45"/>
                </a:lnTo>
                <a:lnTo>
                  <a:pt x="137" y="43"/>
                </a:lnTo>
                <a:lnTo>
                  <a:pt x="138" y="43"/>
                </a:lnTo>
                <a:lnTo>
                  <a:pt x="138" y="41"/>
                </a:lnTo>
                <a:lnTo>
                  <a:pt x="139" y="39"/>
                </a:lnTo>
                <a:lnTo>
                  <a:pt x="140" y="38"/>
                </a:lnTo>
                <a:lnTo>
                  <a:pt x="140" y="37"/>
                </a:lnTo>
                <a:lnTo>
                  <a:pt x="141" y="36"/>
                </a:lnTo>
                <a:lnTo>
                  <a:pt x="142" y="34"/>
                </a:lnTo>
                <a:lnTo>
                  <a:pt x="144" y="34"/>
                </a:lnTo>
                <a:lnTo>
                  <a:pt x="147" y="36"/>
                </a:lnTo>
                <a:lnTo>
                  <a:pt x="149" y="36"/>
                </a:lnTo>
                <a:lnTo>
                  <a:pt x="151" y="37"/>
                </a:lnTo>
                <a:lnTo>
                  <a:pt x="152" y="38"/>
                </a:lnTo>
                <a:lnTo>
                  <a:pt x="153" y="39"/>
                </a:lnTo>
                <a:lnTo>
                  <a:pt x="153" y="40"/>
                </a:lnTo>
                <a:lnTo>
                  <a:pt x="153" y="42"/>
                </a:lnTo>
                <a:lnTo>
                  <a:pt x="152" y="45"/>
                </a:lnTo>
                <a:lnTo>
                  <a:pt x="152" y="46"/>
                </a:lnTo>
                <a:lnTo>
                  <a:pt x="151" y="47"/>
                </a:lnTo>
                <a:lnTo>
                  <a:pt x="151" y="50"/>
                </a:lnTo>
                <a:lnTo>
                  <a:pt x="151" y="54"/>
                </a:lnTo>
                <a:lnTo>
                  <a:pt x="171" y="39"/>
                </a:lnTo>
                <a:lnTo>
                  <a:pt x="191" y="26"/>
                </a:lnTo>
                <a:lnTo>
                  <a:pt x="209" y="19"/>
                </a:lnTo>
                <a:lnTo>
                  <a:pt x="230" y="13"/>
                </a:lnTo>
                <a:lnTo>
                  <a:pt x="249" y="9"/>
                </a:lnTo>
                <a:lnTo>
                  <a:pt x="269" y="7"/>
                </a:lnTo>
                <a:lnTo>
                  <a:pt x="280" y="7"/>
                </a:lnTo>
                <a:lnTo>
                  <a:pt x="290" y="9"/>
                </a:lnTo>
                <a:lnTo>
                  <a:pt x="295" y="12"/>
                </a:lnTo>
                <a:lnTo>
                  <a:pt x="297" y="15"/>
                </a:lnTo>
                <a:lnTo>
                  <a:pt x="298" y="19"/>
                </a:lnTo>
                <a:lnTo>
                  <a:pt x="298" y="23"/>
                </a:lnTo>
                <a:lnTo>
                  <a:pt x="295" y="31"/>
                </a:lnTo>
                <a:lnTo>
                  <a:pt x="290" y="38"/>
                </a:lnTo>
                <a:lnTo>
                  <a:pt x="286" y="45"/>
                </a:lnTo>
                <a:lnTo>
                  <a:pt x="278" y="60"/>
                </a:lnTo>
                <a:lnTo>
                  <a:pt x="271" y="77"/>
                </a:lnTo>
                <a:lnTo>
                  <a:pt x="262" y="89"/>
                </a:lnTo>
                <a:lnTo>
                  <a:pt x="251" y="97"/>
                </a:lnTo>
                <a:lnTo>
                  <a:pt x="238" y="98"/>
                </a:lnTo>
                <a:lnTo>
                  <a:pt x="225" y="97"/>
                </a:lnTo>
                <a:lnTo>
                  <a:pt x="213" y="94"/>
                </a:lnTo>
                <a:lnTo>
                  <a:pt x="214" y="94"/>
                </a:lnTo>
                <a:lnTo>
                  <a:pt x="216" y="96"/>
                </a:lnTo>
                <a:lnTo>
                  <a:pt x="218" y="97"/>
                </a:lnTo>
                <a:lnTo>
                  <a:pt x="219" y="98"/>
                </a:lnTo>
                <a:lnTo>
                  <a:pt x="224" y="99"/>
                </a:lnTo>
                <a:lnTo>
                  <a:pt x="227" y="101"/>
                </a:lnTo>
                <a:lnTo>
                  <a:pt x="232" y="105"/>
                </a:lnTo>
                <a:lnTo>
                  <a:pt x="236" y="109"/>
                </a:lnTo>
                <a:lnTo>
                  <a:pt x="240" y="114"/>
                </a:lnTo>
                <a:lnTo>
                  <a:pt x="242" y="118"/>
                </a:lnTo>
                <a:lnTo>
                  <a:pt x="243" y="124"/>
                </a:lnTo>
                <a:lnTo>
                  <a:pt x="244" y="128"/>
                </a:lnTo>
                <a:lnTo>
                  <a:pt x="244" y="134"/>
                </a:lnTo>
                <a:lnTo>
                  <a:pt x="244" y="145"/>
                </a:lnTo>
                <a:lnTo>
                  <a:pt x="242" y="156"/>
                </a:lnTo>
                <a:lnTo>
                  <a:pt x="240" y="160"/>
                </a:lnTo>
                <a:lnTo>
                  <a:pt x="236" y="164"/>
                </a:lnTo>
                <a:lnTo>
                  <a:pt x="232" y="167"/>
                </a:lnTo>
                <a:lnTo>
                  <a:pt x="223" y="172"/>
                </a:lnTo>
                <a:lnTo>
                  <a:pt x="213" y="174"/>
                </a:lnTo>
                <a:lnTo>
                  <a:pt x="207" y="140"/>
                </a:lnTo>
                <a:lnTo>
                  <a:pt x="200" y="109"/>
                </a:lnTo>
                <a:lnTo>
                  <a:pt x="193" y="140"/>
                </a:lnTo>
                <a:lnTo>
                  <a:pt x="188" y="176"/>
                </a:lnTo>
                <a:lnTo>
                  <a:pt x="182" y="175"/>
                </a:lnTo>
                <a:lnTo>
                  <a:pt x="168" y="173"/>
                </a:lnTo>
                <a:lnTo>
                  <a:pt x="156" y="166"/>
                </a:lnTo>
                <a:lnTo>
                  <a:pt x="147" y="155"/>
                </a:lnTo>
                <a:lnTo>
                  <a:pt x="142" y="143"/>
                </a:lnTo>
                <a:lnTo>
                  <a:pt x="138" y="132"/>
                </a:lnTo>
                <a:lnTo>
                  <a:pt x="131" y="108"/>
                </a:lnTo>
                <a:lnTo>
                  <a:pt x="130" y="110"/>
                </a:lnTo>
                <a:lnTo>
                  <a:pt x="126" y="117"/>
                </a:lnTo>
                <a:lnTo>
                  <a:pt x="122" y="123"/>
                </a:lnTo>
                <a:lnTo>
                  <a:pt x="117" y="126"/>
                </a:lnTo>
                <a:lnTo>
                  <a:pt x="112" y="124"/>
                </a:lnTo>
                <a:lnTo>
                  <a:pt x="111" y="123"/>
                </a:lnTo>
                <a:lnTo>
                  <a:pt x="111" y="119"/>
                </a:lnTo>
                <a:lnTo>
                  <a:pt x="110" y="117"/>
                </a:lnTo>
                <a:lnTo>
                  <a:pt x="110" y="115"/>
                </a:lnTo>
                <a:lnTo>
                  <a:pt x="110" y="111"/>
                </a:lnTo>
                <a:lnTo>
                  <a:pt x="111" y="108"/>
                </a:lnTo>
                <a:lnTo>
                  <a:pt x="111" y="105"/>
                </a:lnTo>
                <a:lnTo>
                  <a:pt x="112" y="101"/>
                </a:lnTo>
                <a:lnTo>
                  <a:pt x="98" y="109"/>
                </a:lnTo>
                <a:lnTo>
                  <a:pt x="86" y="116"/>
                </a:lnTo>
                <a:lnTo>
                  <a:pt x="78" y="122"/>
                </a:lnTo>
                <a:lnTo>
                  <a:pt x="69" y="125"/>
                </a:lnTo>
                <a:lnTo>
                  <a:pt x="60" y="127"/>
                </a:lnTo>
                <a:lnTo>
                  <a:pt x="49" y="125"/>
                </a:lnTo>
                <a:lnTo>
                  <a:pt x="40" y="121"/>
                </a:lnTo>
                <a:lnTo>
                  <a:pt x="25" y="108"/>
                </a:lnTo>
                <a:lnTo>
                  <a:pt x="11" y="92"/>
                </a:lnTo>
                <a:lnTo>
                  <a:pt x="1" y="75"/>
                </a:lnTo>
                <a:lnTo>
                  <a:pt x="0" y="63"/>
                </a:lnTo>
                <a:lnTo>
                  <a:pt x="3" y="51"/>
                </a:lnTo>
                <a:lnTo>
                  <a:pt x="12" y="41"/>
                </a:lnTo>
                <a:lnTo>
                  <a:pt x="16" y="38"/>
                </a:lnTo>
                <a:lnTo>
                  <a:pt x="21" y="34"/>
                </a:lnTo>
                <a:lnTo>
                  <a:pt x="32" y="29"/>
                </a:lnTo>
                <a:lnTo>
                  <a:pt x="44" y="28"/>
                </a:lnTo>
                <a:lnTo>
                  <a:pt x="49" y="29"/>
                </a:lnTo>
                <a:lnTo>
                  <a:pt x="54" y="30"/>
                </a:lnTo>
                <a:lnTo>
                  <a:pt x="59" y="31"/>
                </a:lnTo>
                <a:lnTo>
                  <a:pt x="58" y="31"/>
                </a:lnTo>
                <a:lnTo>
                  <a:pt x="57" y="30"/>
                </a:lnTo>
                <a:lnTo>
                  <a:pt x="55" y="28"/>
                </a:lnTo>
                <a:lnTo>
                  <a:pt x="53" y="26"/>
                </a:lnTo>
                <a:lnTo>
                  <a:pt x="49" y="24"/>
                </a:lnTo>
                <a:lnTo>
                  <a:pt x="48" y="23"/>
                </a:lnTo>
                <a:lnTo>
                  <a:pt x="38" y="13"/>
                </a:lnTo>
                <a:lnTo>
                  <a:pt x="32" y="0"/>
                </a:lnTo>
                <a:close/>
              </a:path>
            </a:pathLst>
          </a:custGeom>
          <a:solidFill>
            <a:schemeClr val="accent2"/>
          </a:solidFill>
          <a:ln w="0">
            <a:solidFill>
              <a:schemeClr val="accent2"/>
            </a:solidFill>
            <a:prstDash val="solid"/>
            <a:round/>
            <a:headEnd/>
            <a:tailEnd/>
          </a:ln>
        </xdr:spPr>
      </xdr:sp>
      <xdr:sp macro="" textlink="">
        <xdr:nvSpPr>
          <xdr:cNvPr id="1195" name="Forme libre 171" descr="Fleur jaune">
            <a:extLst>
              <a:ext uri="{FF2B5EF4-FFF2-40B4-BE49-F238E27FC236}">
                <a16:creationId xmlns:a16="http://schemas.microsoft.com/office/drawing/2014/main" id="{00000000-0008-0000-0100-0000AB040000}"/>
              </a:ext>
            </a:extLst>
          </xdr:cNvPr>
          <xdr:cNvSpPr>
            <a:spLocks/>
          </xdr:cNvSpPr>
        </xdr:nvSpPr>
        <xdr:spPr bwMode="auto">
          <a:xfrm>
            <a:off x="492" y="816"/>
            <a:ext cx="11" cy="19"/>
          </a:xfrm>
          <a:custGeom>
            <a:avLst/>
            <a:gdLst>
              <a:gd name="T0" fmla="*/ 45 w 45"/>
              <a:gd name="T1" fmla="*/ 0 h 75"/>
              <a:gd name="T2" fmla="*/ 41 w 45"/>
              <a:gd name="T3" fmla="*/ 23 h 75"/>
              <a:gd name="T4" fmla="*/ 37 w 45"/>
              <a:gd name="T5" fmla="*/ 49 h 75"/>
              <a:gd name="T6" fmla="*/ 29 w 45"/>
              <a:gd name="T7" fmla="*/ 75 h 75"/>
              <a:gd name="T8" fmla="*/ 0 w 45"/>
              <a:gd name="T9" fmla="*/ 75 h 75"/>
              <a:gd name="T10" fmla="*/ 14 w 45"/>
              <a:gd name="T11" fmla="*/ 47 h 75"/>
              <a:gd name="T12" fmla="*/ 29 w 45"/>
              <a:gd name="T13" fmla="*/ 22 h 75"/>
              <a:gd name="T14" fmla="*/ 45 w 45"/>
              <a:gd name="T15" fmla="*/ 0 h 7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5" h="75">
                <a:moveTo>
                  <a:pt x="45" y="0"/>
                </a:moveTo>
                <a:lnTo>
                  <a:pt x="41" y="23"/>
                </a:lnTo>
                <a:lnTo>
                  <a:pt x="37" y="49"/>
                </a:lnTo>
                <a:lnTo>
                  <a:pt x="29" y="75"/>
                </a:lnTo>
                <a:lnTo>
                  <a:pt x="0" y="75"/>
                </a:lnTo>
                <a:lnTo>
                  <a:pt x="14" y="47"/>
                </a:lnTo>
                <a:lnTo>
                  <a:pt x="29" y="22"/>
                </a:lnTo>
                <a:lnTo>
                  <a:pt x="45" y="0"/>
                </a:lnTo>
                <a:close/>
              </a:path>
            </a:pathLst>
          </a:custGeom>
          <a:solidFill>
            <a:schemeClr val="accent1"/>
          </a:solidFill>
          <a:ln w="0">
            <a:solidFill>
              <a:schemeClr val="accent1"/>
            </a:solidFill>
            <a:prstDash val="solid"/>
            <a:round/>
            <a:headEnd/>
            <a:tailEnd/>
          </a:ln>
        </xdr:spPr>
      </xdr:sp>
      <xdr:sp macro="" textlink="">
        <xdr:nvSpPr>
          <xdr:cNvPr id="1196" name="Forme libre 172" descr="Fleur jaune">
            <a:extLst>
              <a:ext uri="{FF2B5EF4-FFF2-40B4-BE49-F238E27FC236}">
                <a16:creationId xmlns:a16="http://schemas.microsoft.com/office/drawing/2014/main" id="{00000000-0008-0000-0100-0000AC040000}"/>
              </a:ext>
            </a:extLst>
          </xdr:cNvPr>
          <xdr:cNvSpPr>
            <a:spLocks/>
          </xdr:cNvSpPr>
        </xdr:nvSpPr>
        <xdr:spPr bwMode="auto">
          <a:xfrm>
            <a:off x="459" y="817"/>
            <a:ext cx="12" cy="18"/>
          </a:xfrm>
          <a:custGeom>
            <a:avLst/>
            <a:gdLst>
              <a:gd name="T0" fmla="*/ 0 w 47"/>
              <a:gd name="T1" fmla="*/ 0 h 73"/>
              <a:gd name="T2" fmla="*/ 15 w 47"/>
              <a:gd name="T3" fmla="*/ 21 h 73"/>
              <a:gd name="T4" fmla="*/ 31 w 47"/>
              <a:gd name="T5" fmla="*/ 46 h 73"/>
              <a:gd name="T6" fmla="*/ 47 w 47"/>
              <a:gd name="T7" fmla="*/ 73 h 73"/>
              <a:gd name="T8" fmla="*/ 16 w 47"/>
              <a:gd name="T9" fmla="*/ 73 h 73"/>
              <a:gd name="T10" fmla="*/ 8 w 47"/>
              <a:gd name="T11" fmla="*/ 47 h 73"/>
              <a:gd name="T12" fmla="*/ 3 w 47"/>
              <a:gd name="T13" fmla="*/ 23 h 73"/>
              <a:gd name="T14" fmla="*/ 0 w 47"/>
              <a:gd name="T15" fmla="*/ 0 h 7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7" h="73">
                <a:moveTo>
                  <a:pt x="0" y="0"/>
                </a:moveTo>
                <a:lnTo>
                  <a:pt x="15" y="21"/>
                </a:lnTo>
                <a:lnTo>
                  <a:pt x="31" y="46"/>
                </a:lnTo>
                <a:lnTo>
                  <a:pt x="47" y="73"/>
                </a:lnTo>
                <a:lnTo>
                  <a:pt x="16" y="73"/>
                </a:lnTo>
                <a:lnTo>
                  <a:pt x="8" y="47"/>
                </a:lnTo>
                <a:lnTo>
                  <a:pt x="3" y="23"/>
                </a:lnTo>
                <a:lnTo>
                  <a:pt x="0" y="0"/>
                </a:lnTo>
                <a:close/>
              </a:path>
            </a:pathLst>
          </a:custGeom>
          <a:solidFill>
            <a:srgbClr val="FBD200"/>
          </a:solidFill>
          <a:ln w="0">
            <a:solidFill>
              <a:schemeClr val="accent1"/>
            </a:solidFill>
            <a:prstDash val="solid"/>
            <a:round/>
            <a:headEnd/>
            <a:tailEnd/>
          </a:ln>
        </xdr:spPr>
      </xdr:sp>
      <xdr:sp macro="" textlink="">
        <xdr:nvSpPr>
          <xdr:cNvPr id="1197" name="Forme libre 173" descr="Fleur jaune">
            <a:extLst>
              <a:ext uri="{FF2B5EF4-FFF2-40B4-BE49-F238E27FC236}">
                <a16:creationId xmlns:a16="http://schemas.microsoft.com/office/drawing/2014/main" id="{00000000-0008-0000-0100-0000AD040000}"/>
              </a:ext>
            </a:extLst>
          </xdr:cNvPr>
          <xdr:cNvSpPr>
            <a:spLocks/>
          </xdr:cNvSpPr>
        </xdr:nvSpPr>
        <xdr:spPr bwMode="auto">
          <a:xfrm>
            <a:off x="514" y="829"/>
            <a:ext cx="9" cy="6"/>
          </a:xfrm>
          <a:custGeom>
            <a:avLst/>
            <a:gdLst>
              <a:gd name="T0" fmla="*/ 36 w 36"/>
              <a:gd name="T1" fmla="*/ 0 h 23"/>
              <a:gd name="T2" fmla="*/ 22 w 36"/>
              <a:gd name="T3" fmla="*/ 23 h 23"/>
              <a:gd name="T4" fmla="*/ 0 w 36"/>
              <a:gd name="T5" fmla="*/ 23 h 23"/>
              <a:gd name="T6" fmla="*/ 19 w 36"/>
              <a:gd name="T7" fmla="*/ 11 h 23"/>
              <a:gd name="T8" fmla="*/ 36 w 36"/>
              <a:gd name="T9" fmla="*/ 0 h 23"/>
            </a:gdLst>
            <a:ahLst/>
            <a:cxnLst>
              <a:cxn ang="0">
                <a:pos x="T0" y="T1"/>
              </a:cxn>
              <a:cxn ang="0">
                <a:pos x="T2" y="T3"/>
              </a:cxn>
              <a:cxn ang="0">
                <a:pos x="T4" y="T5"/>
              </a:cxn>
              <a:cxn ang="0">
                <a:pos x="T6" y="T7"/>
              </a:cxn>
              <a:cxn ang="0">
                <a:pos x="T8" y="T9"/>
              </a:cxn>
            </a:cxnLst>
            <a:rect l="0" t="0" r="r" b="b"/>
            <a:pathLst>
              <a:path w="36" h="23">
                <a:moveTo>
                  <a:pt x="36" y="0"/>
                </a:moveTo>
                <a:lnTo>
                  <a:pt x="22" y="23"/>
                </a:lnTo>
                <a:lnTo>
                  <a:pt x="0" y="23"/>
                </a:lnTo>
                <a:lnTo>
                  <a:pt x="19" y="11"/>
                </a:lnTo>
                <a:lnTo>
                  <a:pt x="36" y="0"/>
                </a:lnTo>
                <a:close/>
              </a:path>
            </a:pathLst>
          </a:custGeom>
          <a:solidFill>
            <a:schemeClr val="accent1"/>
          </a:solidFill>
          <a:ln w="0">
            <a:solidFill>
              <a:schemeClr val="accent1"/>
            </a:solidFill>
            <a:prstDash val="solid"/>
            <a:round/>
            <a:headEnd/>
            <a:tailEnd/>
          </a:ln>
        </xdr:spPr>
      </xdr:sp>
      <xdr:sp macro="" textlink="">
        <xdr:nvSpPr>
          <xdr:cNvPr id="1198" name="Forme libre 174" descr="Fleur jaune">
            <a:extLst>
              <a:ext uri="{FF2B5EF4-FFF2-40B4-BE49-F238E27FC236}">
                <a16:creationId xmlns:a16="http://schemas.microsoft.com/office/drawing/2014/main" id="{00000000-0008-0000-0100-0000AE040000}"/>
              </a:ext>
            </a:extLst>
          </xdr:cNvPr>
          <xdr:cNvSpPr>
            <a:spLocks/>
          </xdr:cNvSpPr>
        </xdr:nvSpPr>
        <xdr:spPr bwMode="auto">
          <a:xfrm>
            <a:off x="441" y="829"/>
            <a:ext cx="9" cy="6"/>
          </a:xfrm>
          <a:custGeom>
            <a:avLst/>
            <a:gdLst>
              <a:gd name="T0" fmla="*/ 0 w 37"/>
              <a:gd name="T1" fmla="*/ 0 h 23"/>
              <a:gd name="T2" fmla="*/ 18 w 37"/>
              <a:gd name="T3" fmla="*/ 11 h 23"/>
              <a:gd name="T4" fmla="*/ 37 w 37"/>
              <a:gd name="T5" fmla="*/ 23 h 23"/>
              <a:gd name="T6" fmla="*/ 13 w 37"/>
              <a:gd name="T7" fmla="*/ 23 h 23"/>
              <a:gd name="T8" fmla="*/ 0 w 37"/>
              <a:gd name="T9" fmla="*/ 0 h 23"/>
            </a:gdLst>
            <a:ahLst/>
            <a:cxnLst>
              <a:cxn ang="0">
                <a:pos x="T0" y="T1"/>
              </a:cxn>
              <a:cxn ang="0">
                <a:pos x="T2" y="T3"/>
              </a:cxn>
              <a:cxn ang="0">
                <a:pos x="T4" y="T5"/>
              </a:cxn>
              <a:cxn ang="0">
                <a:pos x="T6" y="T7"/>
              </a:cxn>
              <a:cxn ang="0">
                <a:pos x="T8" y="T9"/>
              </a:cxn>
            </a:cxnLst>
            <a:rect l="0" t="0" r="r" b="b"/>
            <a:pathLst>
              <a:path w="37" h="23">
                <a:moveTo>
                  <a:pt x="0" y="0"/>
                </a:moveTo>
                <a:lnTo>
                  <a:pt x="18" y="11"/>
                </a:lnTo>
                <a:lnTo>
                  <a:pt x="37" y="23"/>
                </a:lnTo>
                <a:lnTo>
                  <a:pt x="13" y="23"/>
                </a:lnTo>
                <a:lnTo>
                  <a:pt x="0" y="0"/>
                </a:lnTo>
                <a:close/>
              </a:path>
            </a:pathLst>
          </a:custGeom>
          <a:solidFill>
            <a:schemeClr val="accent1"/>
          </a:solidFill>
          <a:ln w="0">
            <a:solidFill>
              <a:schemeClr val="accent1"/>
            </a:solidFill>
            <a:prstDash val="solid"/>
            <a:round/>
            <a:headEnd/>
            <a:tailEnd/>
          </a:ln>
        </xdr:spPr>
      </xdr:sp>
      <xdr:sp macro="" textlink="">
        <xdr:nvSpPr>
          <xdr:cNvPr id="1199" name="Forme libre 175" descr="Fleur jaune">
            <a:extLst>
              <a:ext uri="{FF2B5EF4-FFF2-40B4-BE49-F238E27FC236}">
                <a16:creationId xmlns:a16="http://schemas.microsoft.com/office/drawing/2014/main" id="{00000000-0008-0000-0100-0000AF040000}"/>
              </a:ext>
            </a:extLst>
          </xdr:cNvPr>
          <xdr:cNvSpPr>
            <a:spLocks/>
          </xdr:cNvSpPr>
        </xdr:nvSpPr>
        <xdr:spPr bwMode="auto">
          <a:xfrm>
            <a:off x="478" y="828"/>
            <a:ext cx="8" cy="7"/>
          </a:xfrm>
          <a:custGeom>
            <a:avLst/>
            <a:gdLst>
              <a:gd name="T0" fmla="*/ 27 w 29"/>
              <a:gd name="T1" fmla="*/ 0 h 27"/>
              <a:gd name="T2" fmla="*/ 29 w 29"/>
              <a:gd name="T3" fmla="*/ 27 h 27"/>
              <a:gd name="T4" fmla="*/ 0 w 29"/>
              <a:gd name="T5" fmla="*/ 27 h 27"/>
              <a:gd name="T6" fmla="*/ 2 w 29"/>
              <a:gd name="T7" fmla="*/ 2 h 27"/>
              <a:gd name="T8" fmla="*/ 14 w 29"/>
              <a:gd name="T9" fmla="*/ 2 h 27"/>
              <a:gd name="T10" fmla="*/ 27 w 29"/>
              <a:gd name="T11" fmla="*/ 0 h 27"/>
            </a:gdLst>
            <a:ahLst/>
            <a:cxnLst>
              <a:cxn ang="0">
                <a:pos x="T0" y="T1"/>
              </a:cxn>
              <a:cxn ang="0">
                <a:pos x="T2" y="T3"/>
              </a:cxn>
              <a:cxn ang="0">
                <a:pos x="T4" y="T5"/>
              </a:cxn>
              <a:cxn ang="0">
                <a:pos x="T6" y="T7"/>
              </a:cxn>
              <a:cxn ang="0">
                <a:pos x="T8" y="T9"/>
              </a:cxn>
              <a:cxn ang="0">
                <a:pos x="T10" y="T11"/>
              </a:cxn>
            </a:cxnLst>
            <a:rect l="0" t="0" r="r" b="b"/>
            <a:pathLst>
              <a:path w="29" h="27">
                <a:moveTo>
                  <a:pt x="27" y="0"/>
                </a:moveTo>
                <a:lnTo>
                  <a:pt x="29" y="27"/>
                </a:lnTo>
                <a:lnTo>
                  <a:pt x="0" y="27"/>
                </a:lnTo>
                <a:lnTo>
                  <a:pt x="2" y="2"/>
                </a:lnTo>
                <a:lnTo>
                  <a:pt x="14" y="2"/>
                </a:lnTo>
                <a:lnTo>
                  <a:pt x="27" y="0"/>
                </a:lnTo>
                <a:close/>
              </a:path>
            </a:pathLst>
          </a:custGeom>
          <a:solidFill>
            <a:schemeClr val="accent1"/>
          </a:solidFill>
          <a:ln w="0">
            <a:solidFill>
              <a:schemeClr val="accent1"/>
            </a:solidFill>
            <a:prstDash val="solid"/>
            <a:round/>
            <a:headEnd/>
            <a:tailEnd/>
          </a:ln>
        </xdr:spPr>
      </xdr:sp>
      <xdr:sp macro="" textlink="">
        <xdr:nvSpPr>
          <xdr:cNvPr id="1200" name="Forme libre 176" descr="Fleur jaune">
            <a:extLst>
              <a:ext uri="{FF2B5EF4-FFF2-40B4-BE49-F238E27FC236}">
                <a16:creationId xmlns:a16="http://schemas.microsoft.com/office/drawing/2014/main" id="{00000000-0008-0000-0100-0000B0040000}"/>
              </a:ext>
            </a:extLst>
          </xdr:cNvPr>
          <xdr:cNvSpPr>
            <a:spLocks/>
          </xdr:cNvSpPr>
        </xdr:nvSpPr>
        <xdr:spPr bwMode="auto">
          <a:xfrm>
            <a:off x="479" y="812"/>
            <a:ext cx="6" cy="17"/>
          </a:xfrm>
          <a:custGeom>
            <a:avLst/>
            <a:gdLst>
              <a:gd name="T0" fmla="*/ 12 w 25"/>
              <a:gd name="T1" fmla="*/ 0 h 67"/>
              <a:gd name="T2" fmla="*/ 19 w 25"/>
              <a:gd name="T3" fmla="*/ 31 h 67"/>
              <a:gd name="T4" fmla="*/ 25 w 25"/>
              <a:gd name="T5" fmla="*/ 65 h 67"/>
              <a:gd name="T6" fmla="*/ 12 w 25"/>
              <a:gd name="T7" fmla="*/ 67 h 67"/>
              <a:gd name="T8" fmla="*/ 0 w 25"/>
              <a:gd name="T9" fmla="*/ 67 h 67"/>
              <a:gd name="T10" fmla="*/ 5 w 25"/>
              <a:gd name="T11" fmla="*/ 31 h 67"/>
              <a:gd name="T12" fmla="*/ 12 w 25"/>
              <a:gd name="T13" fmla="*/ 0 h 67"/>
            </a:gdLst>
            <a:ahLst/>
            <a:cxnLst>
              <a:cxn ang="0">
                <a:pos x="T0" y="T1"/>
              </a:cxn>
              <a:cxn ang="0">
                <a:pos x="T2" y="T3"/>
              </a:cxn>
              <a:cxn ang="0">
                <a:pos x="T4" y="T5"/>
              </a:cxn>
              <a:cxn ang="0">
                <a:pos x="T6" y="T7"/>
              </a:cxn>
              <a:cxn ang="0">
                <a:pos x="T8" y="T9"/>
              </a:cxn>
              <a:cxn ang="0">
                <a:pos x="T10" y="T11"/>
              </a:cxn>
              <a:cxn ang="0">
                <a:pos x="T12" y="T13"/>
              </a:cxn>
            </a:cxnLst>
            <a:rect l="0" t="0" r="r" b="b"/>
            <a:pathLst>
              <a:path w="25" h="67">
                <a:moveTo>
                  <a:pt x="12" y="0"/>
                </a:moveTo>
                <a:lnTo>
                  <a:pt x="19" y="31"/>
                </a:lnTo>
                <a:lnTo>
                  <a:pt x="25" y="65"/>
                </a:lnTo>
                <a:lnTo>
                  <a:pt x="12" y="67"/>
                </a:lnTo>
                <a:lnTo>
                  <a:pt x="0" y="67"/>
                </a:lnTo>
                <a:lnTo>
                  <a:pt x="5" y="31"/>
                </a:lnTo>
                <a:lnTo>
                  <a:pt x="1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201" name="Forme libre 177" descr="Fleur violet">
            <a:extLst>
              <a:ext uri="{FF2B5EF4-FFF2-40B4-BE49-F238E27FC236}">
                <a16:creationId xmlns:a16="http://schemas.microsoft.com/office/drawing/2014/main" id="{00000000-0008-0000-0100-0000B1040000}"/>
              </a:ext>
            </a:extLst>
          </xdr:cNvPr>
          <xdr:cNvSpPr>
            <a:spLocks/>
          </xdr:cNvSpPr>
        </xdr:nvSpPr>
        <xdr:spPr bwMode="auto">
          <a:xfrm>
            <a:off x="836" y="791"/>
            <a:ext cx="31" cy="12"/>
          </a:xfrm>
          <a:custGeom>
            <a:avLst/>
            <a:gdLst>
              <a:gd name="T0" fmla="*/ 72 w 125"/>
              <a:gd name="T1" fmla="*/ 0 h 49"/>
              <a:gd name="T2" fmla="*/ 98 w 125"/>
              <a:gd name="T3" fmla="*/ 3 h 49"/>
              <a:gd name="T4" fmla="*/ 125 w 125"/>
              <a:gd name="T5" fmla="*/ 12 h 49"/>
              <a:gd name="T6" fmla="*/ 107 w 125"/>
              <a:gd name="T7" fmla="*/ 29 h 49"/>
              <a:gd name="T8" fmla="*/ 89 w 125"/>
              <a:gd name="T9" fmla="*/ 40 h 49"/>
              <a:gd name="T10" fmla="*/ 69 w 125"/>
              <a:gd name="T11" fmla="*/ 47 h 49"/>
              <a:gd name="T12" fmla="*/ 48 w 125"/>
              <a:gd name="T13" fmla="*/ 49 h 49"/>
              <a:gd name="T14" fmla="*/ 24 w 125"/>
              <a:gd name="T15" fmla="*/ 46 h 49"/>
              <a:gd name="T16" fmla="*/ 0 w 125"/>
              <a:gd name="T17" fmla="*/ 39 h 49"/>
              <a:gd name="T18" fmla="*/ 23 w 125"/>
              <a:gd name="T19" fmla="*/ 18 h 49"/>
              <a:gd name="T20" fmla="*/ 48 w 125"/>
              <a:gd name="T21" fmla="*/ 6 h 49"/>
              <a:gd name="T22" fmla="*/ 72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2" y="0"/>
                </a:moveTo>
                <a:lnTo>
                  <a:pt x="98" y="3"/>
                </a:lnTo>
                <a:lnTo>
                  <a:pt x="125" y="12"/>
                </a:lnTo>
                <a:lnTo>
                  <a:pt x="107" y="29"/>
                </a:lnTo>
                <a:lnTo>
                  <a:pt x="89" y="40"/>
                </a:lnTo>
                <a:lnTo>
                  <a:pt x="69" y="47"/>
                </a:lnTo>
                <a:lnTo>
                  <a:pt x="48" y="49"/>
                </a:lnTo>
                <a:lnTo>
                  <a:pt x="24" y="46"/>
                </a:lnTo>
                <a:lnTo>
                  <a:pt x="0" y="39"/>
                </a:lnTo>
                <a:lnTo>
                  <a:pt x="23" y="18"/>
                </a:lnTo>
                <a:lnTo>
                  <a:pt x="48" y="6"/>
                </a:lnTo>
                <a:lnTo>
                  <a:pt x="72" y="0"/>
                </a:lnTo>
                <a:close/>
              </a:path>
            </a:pathLst>
          </a:custGeom>
          <a:solidFill>
            <a:schemeClr val="accent5"/>
          </a:solidFill>
          <a:ln w="0">
            <a:solidFill>
              <a:schemeClr val="accent5"/>
            </a:solidFill>
            <a:prstDash val="solid"/>
            <a:round/>
            <a:headEnd/>
            <a:tailEnd/>
          </a:ln>
        </xdr:spPr>
      </xdr:sp>
      <xdr:sp macro="" textlink="">
        <xdr:nvSpPr>
          <xdr:cNvPr id="1202" name="Forme libre 178" descr="Fleur violet">
            <a:extLst>
              <a:ext uri="{FF2B5EF4-FFF2-40B4-BE49-F238E27FC236}">
                <a16:creationId xmlns:a16="http://schemas.microsoft.com/office/drawing/2014/main" id="{00000000-0008-0000-0100-0000B2040000}"/>
              </a:ext>
            </a:extLst>
          </xdr:cNvPr>
          <xdr:cNvSpPr>
            <a:spLocks/>
          </xdr:cNvSpPr>
        </xdr:nvSpPr>
        <xdr:spPr bwMode="auto">
          <a:xfrm>
            <a:off x="876" y="802"/>
            <a:ext cx="12" cy="31"/>
          </a:xfrm>
          <a:custGeom>
            <a:avLst/>
            <a:gdLst>
              <a:gd name="T0" fmla="*/ 11 w 48"/>
              <a:gd name="T1" fmla="*/ 0 h 126"/>
              <a:gd name="T2" fmla="*/ 28 w 48"/>
              <a:gd name="T3" fmla="*/ 16 h 126"/>
              <a:gd name="T4" fmla="*/ 39 w 48"/>
              <a:gd name="T5" fmla="*/ 36 h 126"/>
              <a:gd name="T6" fmla="*/ 46 w 48"/>
              <a:gd name="T7" fmla="*/ 56 h 126"/>
              <a:gd name="T8" fmla="*/ 48 w 48"/>
              <a:gd name="T9" fmla="*/ 77 h 126"/>
              <a:gd name="T10" fmla="*/ 45 w 48"/>
              <a:gd name="T11" fmla="*/ 101 h 126"/>
              <a:gd name="T12" fmla="*/ 37 w 48"/>
              <a:gd name="T13" fmla="*/ 126 h 126"/>
              <a:gd name="T14" fmla="*/ 18 w 48"/>
              <a:gd name="T15" fmla="*/ 102 h 126"/>
              <a:gd name="T16" fmla="*/ 5 w 48"/>
              <a:gd name="T17" fmla="*/ 77 h 126"/>
              <a:gd name="T18" fmla="*/ 0 w 48"/>
              <a:gd name="T19" fmla="*/ 53 h 126"/>
              <a:gd name="T20" fmla="*/ 2 w 48"/>
              <a:gd name="T21" fmla="*/ 26 h 126"/>
              <a:gd name="T22" fmla="*/ 11 w 48"/>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8" h="126">
                <a:moveTo>
                  <a:pt x="11" y="0"/>
                </a:moveTo>
                <a:lnTo>
                  <a:pt x="28" y="16"/>
                </a:lnTo>
                <a:lnTo>
                  <a:pt x="39" y="36"/>
                </a:lnTo>
                <a:lnTo>
                  <a:pt x="46" y="56"/>
                </a:lnTo>
                <a:lnTo>
                  <a:pt x="48" y="77"/>
                </a:lnTo>
                <a:lnTo>
                  <a:pt x="45" y="101"/>
                </a:lnTo>
                <a:lnTo>
                  <a:pt x="37" y="126"/>
                </a:lnTo>
                <a:lnTo>
                  <a:pt x="18" y="102"/>
                </a:lnTo>
                <a:lnTo>
                  <a:pt x="5" y="77"/>
                </a:lnTo>
                <a:lnTo>
                  <a:pt x="0" y="53"/>
                </a:lnTo>
                <a:lnTo>
                  <a:pt x="2" y="26"/>
                </a:lnTo>
                <a:lnTo>
                  <a:pt x="11" y="0"/>
                </a:lnTo>
                <a:close/>
              </a:path>
            </a:pathLst>
          </a:custGeom>
          <a:solidFill>
            <a:schemeClr val="accent5"/>
          </a:solidFill>
          <a:ln w="0">
            <a:solidFill>
              <a:schemeClr val="accent5"/>
            </a:solidFill>
            <a:prstDash val="solid"/>
            <a:round/>
            <a:headEnd/>
            <a:tailEnd/>
          </a:ln>
        </xdr:spPr>
      </xdr:sp>
      <xdr:sp macro="" textlink="">
        <xdr:nvSpPr>
          <xdr:cNvPr id="1203" name="Forme libre 179" descr="Fleur violet">
            <a:extLst>
              <a:ext uri="{FF2B5EF4-FFF2-40B4-BE49-F238E27FC236}">
                <a16:creationId xmlns:a16="http://schemas.microsoft.com/office/drawing/2014/main" id="{00000000-0008-0000-0100-0000B3040000}"/>
              </a:ext>
            </a:extLst>
          </xdr:cNvPr>
          <xdr:cNvSpPr>
            <a:spLocks/>
          </xdr:cNvSpPr>
        </xdr:nvSpPr>
        <xdr:spPr bwMode="auto">
          <a:xfrm>
            <a:off x="887" y="785"/>
            <a:ext cx="29" cy="8"/>
          </a:xfrm>
          <a:custGeom>
            <a:avLst/>
            <a:gdLst>
              <a:gd name="T0" fmla="*/ 23 w 119"/>
              <a:gd name="T1" fmla="*/ 0 h 32"/>
              <a:gd name="T2" fmla="*/ 119 w 119"/>
              <a:gd name="T3" fmla="*/ 0 h 32"/>
              <a:gd name="T4" fmla="*/ 97 w 119"/>
              <a:gd name="T5" fmla="*/ 17 h 32"/>
              <a:gd name="T6" fmla="*/ 73 w 119"/>
              <a:gd name="T7" fmla="*/ 28 h 32"/>
              <a:gd name="T8" fmla="*/ 49 w 119"/>
              <a:gd name="T9" fmla="*/ 32 h 32"/>
              <a:gd name="T10" fmla="*/ 25 w 119"/>
              <a:gd name="T11" fmla="*/ 29 h 32"/>
              <a:gd name="T12" fmla="*/ 0 w 119"/>
              <a:gd name="T13" fmla="*/ 20 h 32"/>
              <a:gd name="T14" fmla="*/ 11 w 119"/>
              <a:gd name="T15" fmla="*/ 9 h 32"/>
              <a:gd name="T16" fmla="*/ 23 w 119"/>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9" h="32">
                <a:moveTo>
                  <a:pt x="23" y="0"/>
                </a:moveTo>
                <a:lnTo>
                  <a:pt x="119" y="0"/>
                </a:lnTo>
                <a:lnTo>
                  <a:pt x="97" y="17"/>
                </a:lnTo>
                <a:lnTo>
                  <a:pt x="73" y="28"/>
                </a:lnTo>
                <a:lnTo>
                  <a:pt x="49" y="32"/>
                </a:lnTo>
                <a:lnTo>
                  <a:pt x="25" y="29"/>
                </a:lnTo>
                <a:lnTo>
                  <a:pt x="0" y="20"/>
                </a:lnTo>
                <a:lnTo>
                  <a:pt x="11" y="9"/>
                </a:lnTo>
                <a:lnTo>
                  <a:pt x="23" y="0"/>
                </a:lnTo>
                <a:close/>
              </a:path>
            </a:pathLst>
          </a:custGeom>
          <a:solidFill>
            <a:schemeClr val="accent5"/>
          </a:solidFill>
          <a:ln w="0">
            <a:solidFill>
              <a:schemeClr val="accent5"/>
            </a:solidFill>
            <a:prstDash val="solid"/>
            <a:round/>
            <a:headEnd/>
            <a:tailEnd/>
          </a:ln>
        </xdr:spPr>
      </xdr:sp>
      <xdr:sp macro="" textlink="">
        <xdr:nvSpPr>
          <xdr:cNvPr id="1204" name="Forme libre 180" descr="Fleur violet">
            <a:extLst>
              <a:ext uri="{FF2B5EF4-FFF2-40B4-BE49-F238E27FC236}">
                <a16:creationId xmlns:a16="http://schemas.microsoft.com/office/drawing/2014/main" id="{00000000-0008-0000-0100-0000B4040000}"/>
              </a:ext>
            </a:extLst>
          </xdr:cNvPr>
          <xdr:cNvSpPr>
            <a:spLocks/>
          </xdr:cNvSpPr>
        </xdr:nvSpPr>
        <xdr:spPr bwMode="auto">
          <a:xfrm>
            <a:off x="885" y="797"/>
            <a:ext cx="18" cy="12"/>
          </a:xfrm>
          <a:custGeom>
            <a:avLst/>
            <a:gdLst>
              <a:gd name="T0" fmla="*/ 0 w 72"/>
              <a:gd name="T1" fmla="*/ 0 h 48"/>
              <a:gd name="T2" fmla="*/ 23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49 w 72"/>
              <a:gd name="T15" fmla="*/ 25 h 48"/>
              <a:gd name="T16" fmla="*/ 40 w 72"/>
              <a:gd name="T17" fmla="*/ 33 h 48"/>
              <a:gd name="T18" fmla="*/ 33 w 72"/>
              <a:gd name="T19" fmla="*/ 43 h 48"/>
              <a:gd name="T20" fmla="*/ 32 w 72"/>
              <a:gd name="T21" fmla="*/ 48 h 48"/>
              <a:gd name="T22" fmla="*/ 19 w 72"/>
              <a:gd name="T23" fmla="*/ 35 h 48"/>
              <a:gd name="T24" fmla="*/ 9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3" y="0"/>
                </a:lnTo>
                <a:lnTo>
                  <a:pt x="44" y="6"/>
                </a:lnTo>
                <a:lnTo>
                  <a:pt x="63" y="15"/>
                </a:lnTo>
                <a:lnTo>
                  <a:pt x="68" y="18"/>
                </a:lnTo>
                <a:lnTo>
                  <a:pt x="72" y="22"/>
                </a:lnTo>
                <a:lnTo>
                  <a:pt x="60" y="22"/>
                </a:lnTo>
                <a:lnTo>
                  <a:pt x="49" y="25"/>
                </a:lnTo>
                <a:lnTo>
                  <a:pt x="40" y="33"/>
                </a:lnTo>
                <a:lnTo>
                  <a:pt x="33" y="43"/>
                </a:lnTo>
                <a:lnTo>
                  <a:pt x="32" y="48"/>
                </a:lnTo>
                <a:lnTo>
                  <a:pt x="19" y="35"/>
                </a:lnTo>
                <a:lnTo>
                  <a:pt x="9" y="20"/>
                </a:lnTo>
                <a:lnTo>
                  <a:pt x="0" y="0"/>
                </a:lnTo>
                <a:close/>
              </a:path>
            </a:pathLst>
          </a:custGeom>
          <a:solidFill>
            <a:schemeClr val="accent5"/>
          </a:solidFill>
          <a:ln w="0">
            <a:solidFill>
              <a:schemeClr val="accent5"/>
            </a:solidFill>
            <a:prstDash val="solid"/>
            <a:round/>
            <a:headEnd/>
            <a:tailEnd/>
          </a:ln>
        </xdr:spPr>
      </xdr:sp>
      <xdr:sp macro="" textlink="">
        <xdr:nvSpPr>
          <xdr:cNvPr id="1205" name="Forme libre 181" descr="Fleur violet">
            <a:extLst>
              <a:ext uri="{FF2B5EF4-FFF2-40B4-BE49-F238E27FC236}">
                <a16:creationId xmlns:a16="http://schemas.microsoft.com/office/drawing/2014/main" id="{00000000-0008-0000-0100-0000B5040000}"/>
              </a:ext>
            </a:extLst>
          </xdr:cNvPr>
          <xdr:cNvSpPr>
            <a:spLocks/>
          </xdr:cNvSpPr>
        </xdr:nvSpPr>
        <xdr:spPr bwMode="auto">
          <a:xfrm>
            <a:off x="857" y="785"/>
            <a:ext cx="12" cy="2"/>
          </a:xfrm>
          <a:custGeom>
            <a:avLst/>
            <a:gdLst>
              <a:gd name="T0" fmla="*/ 0 w 48"/>
              <a:gd name="T1" fmla="*/ 0 h 7"/>
              <a:gd name="T2" fmla="*/ 46 w 48"/>
              <a:gd name="T3" fmla="*/ 0 h 7"/>
              <a:gd name="T4" fmla="*/ 48 w 48"/>
              <a:gd name="T5" fmla="*/ 7 h 7"/>
              <a:gd name="T6" fmla="*/ 23 w 48"/>
              <a:gd name="T7" fmla="*/ 6 h 7"/>
              <a:gd name="T8" fmla="*/ 0 w 48"/>
              <a:gd name="T9" fmla="*/ 0 h 7"/>
            </a:gdLst>
            <a:ahLst/>
            <a:cxnLst>
              <a:cxn ang="0">
                <a:pos x="T0" y="T1"/>
              </a:cxn>
              <a:cxn ang="0">
                <a:pos x="T2" y="T3"/>
              </a:cxn>
              <a:cxn ang="0">
                <a:pos x="T4" y="T5"/>
              </a:cxn>
              <a:cxn ang="0">
                <a:pos x="T6" y="T7"/>
              </a:cxn>
              <a:cxn ang="0">
                <a:pos x="T8" y="T9"/>
              </a:cxn>
            </a:cxnLst>
            <a:rect l="0" t="0" r="r" b="b"/>
            <a:pathLst>
              <a:path w="48" h="7">
                <a:moveTo>
                  <a:pt x="0" y="0"/>
                </a:moveTo>
                <a:lnTo>
                  <a:pt x="46" y="0"/>
                </a:lnTo>
                <a:lnTo>
                  <a:pt x="48" y="7"/>
                </a:lnTo>
                <a:lnTo>
                  <a:pt x="23" y="6"/>
                </a:lnTo>
                <a:lnTo>
                  <a:pt x="0" y="0"/>
                </a:lnTo>
                <a:close/>
              </a:path>
            </a:pathLst>
          </a:custGeom>
          <a:solidFill>
            <a:schemeClr val="accent5"/>
          </a:solidFill>
          <a:ln w="0">
            <a:solidFill>
              <a:schemeClr val="accent5"/>
            </a:solidFill>
            <a:prstDash val="solid"/>
            <a:round/>
            <a:headEnd/>
            <a:tailEnd/>
          </a:ln>
        </xdr:spPr>
      </xdr:sp>
      <xdr:sp macro="" textlink="">
        <xdr:nvSpPr>
          <xdr:cNvPr id="1206" name="Forme libre 182" descr="Fleur violet">
            <a:extLst>
              <a:ext uri="{FF2B5EF4-FFF2-40B4-BE49-F238E27FC236}">
                <a16:creationId xmlns:a16="http://schemas.microsoft.com/office/drawing/2014/main" id="{00000000-0008-0000-0100-0000B6040000}"/>
              </a:ext>
            </a:extLst>
          </xdr:cNvPr>
          <xdr:cNvSpPr>
            <a:spLocks/>
          </xdr:cNvSpPr>
        </xdr:nvSpPr>
        <xdr:spPr bwMode="auto">
          <a:xfrm>
            <a:off x="869" y="785"/>
            <a:ext cx="16" cy="15"/>
          </a:xfrm>
          <a:custGeom>
            <a:avLst/>
            <a:gdLst>
              <a:gd name="T0" fmla="*/ 16 w 63"/>
              <a:gd name="T1" fmla="*/ 0 h 60"/>
              <a:gd name="T2" fmla="*/ 47 w 63"/>
              <a:gd name="T3" fmla="*/ 0 h 60"/>
              <a:gd name="T4" fmla="*/ 50 w 63"/>
              <a:gd name="T5" fmla="*/ 2 h 60"/>
              <a:gd name="T6" fmla="*/ 58 w 63"/>
              <a:gd name="T7" fmla="*/ 11 h 60"/>
              <a:gd name="T8" fmla="*/ 63 w 63"/>
              <a:gd name="T9" fmla="*/ 22 h 60"/>
              <a:gd name="T10" fmla="*/ 63 w 63"/>
              <a:gd name="T11" fmla="*/ 36 h 60"/>
              <a:gd name="T12" fmla="*/ 59 w 63"/>
              <a:gd name="T13" fmla="*/ 47 h 60"/>
              <a:gd name="T14" fmla="*/ 50 w 63"/>
              <a:gd name="T15" fmla="*/ 56 h 60"/>
              <a:gd name="T16" fmla="*/ 38 w 63"/>
              <a:gd name="T17" fmla="*/ 60 h 60"/>
              <a:gd name="T18" fmla="*/ 25 w 63"/>
              <a:gd name="T19" fmla="*/ 60 h 60"/>
              <a:gd name="T20" fmla="*/ 14 w 63"/>
              <a:gd name="T21" fmla="*/ 56 h 60"/>
              <a:gd name="T22" fmla="*/ 5 w 63"/>
              <a:gd name="T23" fmla="*/ 47 h 60"/>
              <a:gd name="T24" fmla="*/ 1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50" y="2"/>
                </a:lnTo>
                <a:lnTo>
                  <a:pt x="58" y="11"/>
                </a:lnTo>
                <a:lnTo>
                  <a:pt x="63" y="22"/>
                </a:lnTo>
                <a:lnTo>
                  <a:pt x="63" y="36"/>
                </a:lnTo>
                <a:lnTo>
                  <a:pt x="59" y="47"/>
                </a:lnTo>
                <a:lnTo>
                  <a:pt x="50" y="56"/>
                </a:lnTo>
                <a:lnTo>
                  <a:pt x="38" y="60"/>
                </a:lnTo>
                <a:lnTo>
                  <a:pt x="25" y="60"/>
                </a:lnTo>
                <a:lnTo>
                  <a:pt x="14" y="56"/>
                </a:lnTo>
                <a:lnTo>
                  <a:pt x="5" y="47"/>
                </a:lnTo>
                <a:lnTo>
                  <a:pt x="1"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207" name="Forme libre 183" descr="Fleur violet">
            <a:extLst>
              <a:ext uri="{FF2B5EF4-FFF2-40B4-BE49-F238E27FC236}">
                <a16:creationId xmlns:a16="http://schemas.microsoft.com/office/drawing/2014/main" id="{00000000-0008-0000-0100-0000B7040000}"/>
              </a:ext>
            </a:extLst>
          </xdr:cNvPr>
          <xdr:cNvSpPr>
            <a:spLocks/>
          </xdr:cNvSpPr>
        </xdr:nvSpPr>
        <xdr:spPr bwMode="auto">
          <a:xfrm>
            <a:off x="854" y="800"/>
            <a:ext cx="18" cy="27"/>
          </a:xfrm>
          <a:custGeom>
            <a:avLst/>
            <a:gdLst>
              <a:gd name="T0" fmla="*/ 71 w 71"/>
              <a:gd name="T1" fmla="*/ 0 h 107"/>
              <a:gd name="T2" fmla="*/ 71 w 71"/>
              <a:gd name="T3" fmla="*/ 24 h 107"/>
              <a:gd name="T4" fmla="*/ 65 w 71"/>
              <a:gd name="T5" fmla="*/ 44 h 107"/>
              <a:gd name="T6" fmla="*/ 56 w 71"/>
              <a:gd name="T7" fmla="*/ 63 h 107"/>
              <a:gd name="T8" fmla="*/ 42 w 71"/>
              <a:gd name="T9" fmla="*/ 80 h 107"/>
              <a:gd name="T10" fmla="*/ 24 w 71"/>
              <a:gd name="T11" fmla="*/ 95 h 107"/>
              <a:gd name="T12" fmla="*/ 0 w 71"/>
              <a:gd name="T13" fmla="*/ 107 h 107"/>
              <a:gd name="T14" fmla="*/ 2 w 71"/>
              <a:gd name="T15" fmla="*/ 81 h 107"/>
              <a:gd name="T16" fmla="*/ 8 w 71"/>
              <a:gd name="T17" fmla="*/ 58 h 107"/>
              <a:gd name="T18" fmla="*/ 18 w 71"/>
              <a:gd name="T19" fmla="*/ 38 h 107"/>
              <a:gd name="T20" fmla="*/ 32 w 71"/>
              <a:gd name="T21" fmla="*/ 22 h 107"/>
              <a:gd name="T22" fmla="*/ 49 w 71"/>
              <a:gd name="T23" fmla="*/ 9 h 107"/>
              <a:gd name="T24" fmla="*/ 71 w 71"/>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1" h="107">
                <a:moveTo>
                  <a:pt x="71" y="0"/>
                </a:moveTo>
                <a:lnTo>
                  <a:pt x="71" y="24"/>
                </a:lnTo>
                <a:lnTo>
                  <a:pt x="65" y="44"/>
                </a:lnTo>
                <a:lnTo>
                  <a:pt x="56" y="63"/>
                </a:lnTo>
                <a:lnTo>
                  <a:pt x="42" y="80"/>
                </a:lnTo>
                <a:lnTo>
                  <a:pt x="24" y="95"/>
                </a:lnTo>
                <a:lnTo>
                  <a:pt x="0" y="107"/>
                </a:lnTo>
                <a:lnTo>
                  <a:pt x="2" y="81"/>
                </a:lnTo>
                <a:lnTo>
                  <a:pt x="8" y="58"/>
                </a:lnTo>
                <a:lnTo>
                  <a:pt x="18" y="38"/>
                </a:lnTo>
                <a:lnTo>
                  <a:pt x="32" y="22"/>
                </a:lnTo>
                <a:lnTo>
                  <a:pt x="49" y="9"/>
                </a:lnTo>
                <a:lnTo>
                  <a:pt x="71" y="0"/>
                </a:lnTo>
                <a:close/>
              </a:path>
            </a:pathLst>
          </a:custGeom>
          <a:solidFill>
            <a:schemeClr val="accent5"/>
          </a:solidFill>
          <a:ln w="0">
            <a:solidFill>
              <a:schemeClr val="accent5"/>
            </a:solidFill>
            <a:prstDash val="solid"/>
            <a:round/>
            <a:headEnd/>
            <a:tailEnd/>
          </a:ln>
        </xdr:spPr>
      </xdr:sp>
      <xdr:sp macro="" textlink="">
        <xdr:nvSpPr>
          <xdr:cNvPr id="1208" name="Forme libre 184" descr="Fleur rose">
            <a:extLst>
              <a:ext uri="{FF2B5EF4-FFF2-40B4-BE49-F238E27FC236}">
                <a16:creationId xmlns:a16="http://schemas.microsoft.com/office/drawing/2014/main" id="{00000000-0008-0000-0100-0000B8040000}"/>
              </a:ext>
            </a:extLst>
          </xdr:cNvPr>
          <xdr:cNvSpPr>
            <a:spLocks/>
          </xdr:cNvSpPr>
        </xdr:nvSpPr>
        <xdr:spPr bwMode="auto">
          <a:xfrm>
            <a:off x="824" y="819"/>
            <a:ext cx="8" cy="16"/>
          </a:xfrm>
          <a:custGeom>
            <a:avLst/>
            <a:gdLst>
              <a:gd name="T0" fmla="*/ 28 w 33"/>
              <a:gd name="T1" fmla="*/ 0 h 66"/>
              <a:gd name="T2" fmla="*/ 32 w 33"/>
              <a:gd name="T3" fmla="*/ 32 h 66"/>
              <a:gd name="T4" fmla="*/ 33 w 33"/>
              <a:gd name="T5" fmla="*/ 66 h 66"/>
              <a:gd name="T6" fmla="*/ 0 w 33"/>
              <a:gd name="T7" fmla="*/ 66 h 66"/>
              <a:gd name="T8" fmla="*/ 3 w 33"/>
              <a:gd name="T9" fmla="*/ 21 h 66"/>
              <a:gd name="T10" fmla="*/ 17 w 33"/>
              <a:gd name="T11" fmla="*/ 12 h 66"/>
              <a:gd name="T12" fmla="*/ 28 w 33"/>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3" h="66">
                <a:moveTo>
                  <a:pt x="28" y="0"/>
                </a:moveTo>
                <a:lnTo>
                  <a:pt x="32" y="32"/>
                </a:lnTo>
                <a:lnTo>
                  <a:pt x="33"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209" name="Forme libre 185" descr="Fleur rose">
            <a:extLst>
              <a:ext uri="{FF2B5EF4-FFF2-40B4-BE49-F238E27FC236}">
                <a16:creationId xmlns:a16="http://schemas.microsoft.com/office/drawing/2014/main" id="{00000000-0008-0000-0100-0000B9040000}"/>
              </a:ext>
            </a:extLst>
          </xdr:cNvPr>
          <xdr:cNvSpPr>
            <a:spLocks/>
          </xdr:cNvSpPr>
        </xdr:nvSpPr>
        <xdr:spPr bwMode="auto">
          <a:xfrm>
            <a:off x="782" y="825"/>
            <a:ext cx="7" cy="5"/>
          </a:xfrm>
          <a:custGeom>
            <a:avLst/>
            <a:gdLst>
              <a:gd name="T0" fmla="*/ 0 w 30"/>
              <a:gd name="T1" fmla="*/ 0 h 24"/>
              <a:gd name="T2" fmla="*/ 14 w 30"/>
              <a:gd name="T3" fmla="*/ 8 h 24"/>
              <a:gd name="T4" fmla="*/ 30 w 30"/>
              <a:gd name="T5" fmla="*/ 18 h 24"/>
              <a:gd name="T6" fmla="*/ 22 w 30"/>
              <a:gd name="T7" fmla="*/ 22 h 24"/>
              <a:gd name="T8" fmla="*/ 14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4" y="8"/>
                </a:lnTo>
                <a:lnTo>
                  <a:pt x="30" y="18"/>
                </a:lnTo>
                <a:lnTo>
                  <a:pt x="22" y="22"/>
                </a:lnTo>
                <a:lnTo>
                  <a:pt x="14" y="24"/>
                </a:lnTo>
                <a:lnTo>
                  <a:pt x="0" y="0"/>
                </a:lnTo>
                <a:close/>
              </a:path>
            </a:pathLst>
          </a:custGeom>
          <a:solidFill>
            <a:schemeClr val="accent6"/>
          </a:solidFill>
          <a:ln w="0">
            <a:solidFill>
              <a:schemeClr val="accent6"/>
            </a:solidFill>
            <a:prstDash val="solid"/>
            <a:round/>
            <a:headEnd/>
            <a:tailEnd/>
          </a:ln>
        </xdr:spPr>
      </xdr:sp>
      <xdr:sp macro="" textlink="">
        <xdr:nvSpPr>
          <xdr:cNvPr id="1210" name="Forme libre 186" descr="Fleur rose">
            <a:extLst>
              <a:ext uri="{FF2B5EF4-FFF2-40B4-BE49-F238E27FC236}">
                <a16:creationId xmlns:a16="http://schemas.microsoft.com/office/drawing/2014/main" id="{00000000-0008-0000-0100-0000BA040000}"/>
              </a:ext>
            </a:extLst>
          </xdr:cNvPr>
          <xdr:cNvSpPr>
            <a:spLocks/>
          </xdr:cNvSpPr>
        </xdr:nvSpPr>
        <xdr:spPr bwMode="auto">
          <a:xfrm>
            <a:off x="858" y="825"/>
            <a:ext cx="16" cy="10"/>
          </a:xfrm>
          <a:custGeom>
            <a:avLst/>
            <a:gdLst>
              <a:gd name="T0" fmla="*/ 63 w 63"/>
              <a:gd name="T1" fmla="*/ 0 h 42"/>
              <a:gd name="T2" fmla="*/ 50 w 63"/>
              <a:gd name="T3" fmla="*/ 20 h 42"/>
              <a:gd name="T4" fmla="*/ 35 w 63"/>
              <a:gd name="T5" fmla="*/ 42 h 42"/>
              <a:gd name="T6" fmla="*/ 0 w 63"/>
              <a:gd name="T7" fmla="*/ 42 h 42"/>
              <a:gd name="T8" fmla="*/ 21 w 63"/>
              <a:gd name="T9" fmla="*/ 26 h 42"/>
              <a:gd name="T10" fmla="*/ 42 w 63"/>
              <a:gd name="T11" fmla="*/ 11 h 42"/>
              <a:gd name="T12" fmla="*/ 63 w 63"/>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3" h="42">
                <a:moveTo>
                  <a:pt x="63" y="0"/>
                </a:moveTo>
                <a:lnTo>
                  <a:pt x="50" y="20"/>
                </a:lnTo>
                <a:lnTo>
                  <a:pt x="35" y="42"/>
                </a:lnTo>
                <a:lnTo>
                  <a:pt x="0" y="42"/>
                </a:lnTo>
                <a:lnTo>
                  <a:pt x="21" y="26"/>
                </a:lnTo>
                <a:lnTo>
                  <a:pt x="42" y="11"/>
                </a:lnTo>
                <a:lnTo>
                  <a:pt x="63" y="0"/>
                </a:lnTo>
                <a:close/>
              </a:path>
            </a:pathLst>
          </a:custGeom>
          <a:solidFill>
            <a:schemeClr val="accent6"/>
          </a:solidFill>
          <a:ln w="0">
            <a:solidFill>
              <a:schemeClr val="accent6"/>
            </a:solidFill>
            <a:prstDash val="solid"/>
            <a:round/>
            <a:headEnd/>
            <a:tailEnd/>
          </a:ln>
        </xdr:spPr>
      </xdr:sp>
      <xdr:sp macro="" textlink="">
        <xdr:nvSpPr>
          <xdr:cNvPr id="1211" name="Forme libre 187" descr="Fleur jaune">
            <a:extLst>
              <a:ext uri="{FF2B5EF4-FFF2-40B4-BE49-F238E27FC236}">
                <a16:creationId xmlns:a16="http://schemas.microsoft.com/office/drawing/2014/main" id="{00000000-0008-0000-0100-0000BB040000}"/>
              </a:ext>
            </a:extLst>
          </xdr:cNvPr>
          <xdr:cNvSpPr>
            <a:spLocks/>
          </xdr:cNvSpPr>
        </xdr:nvSpPr>
        <xdr:spPr bwMode="auto">
          <a:xfrm>
            <a:off x="729" y="785"/>
            <a:ext cx="105" cy="50"/>
          </a:xfrm>
          <a:custGeom>
            <a:avLst/>
            <a:gdLst>
              <a:gd name="T0" fmla="*/ 373 w 417"/>
              <a:gd name="T1" fmla="*/ 0 h 201"/>
              <a:gd name="T2" fmla="*/ 365 w 417"/>
              <a:gd name="T3" fmla="*/ 25 h 201"/>
              <a:gd name="T4" fmla="*/ 354 w 417"/>
              <a:gd name="T5" fmla="*/ 39 h 201"/>
              <a:gd name="T6" fmla="*/ 376 w 417"/>
              <a:gd name="T7" fmla="*/ 42 h 201"/>
              <a:gd name="T8" fmla="*/ 405 w 417"/>
              <a:gd name="T9" fmla="*/ 64 h 201"/>
              <a:gd name="T10" fmla="*/ 417 w 417"/>
              <a:gd name="T11" fmla="*/ 100 h 201"/>
              <a:gd name="T12" fmla="*/ 407 w 417"/>
              <a:gd name="T13" fmla="*/ 135 h 201"/>
              <a:gd name="T14" fmla="*/ 396 w 417"/>
              <a:gd name="T15" fmla="*/ 82 h 201"/>
              <a:gd name="T16" fmla="*/ 382 w 417"/>
              <a:gd name="T17" fmla="*/ 156 h 201"/>
              <a:gd name="T18" fmla="*/ 357 w 417"/>
              <a:gd name="T19" fmla="*/ 161 h 201"/>
              <a:gd name="T20" fmla="*/ 357 w 417"/>
              <a:gd name="T21" fmla="*/ 164 h 201"/>
              <a:gd name="T22" fmla="*/ 366 w 417"/>
              <a:gd name="T23" fmla="*/ 175 h 201"/>
              <a:gd name="T24" fmla="*/ 374 w 417"/>
              <a:gd name="T25" fmla="*/ 201 h 201"/>
              <a:gd name="T26" fmla="*/ 244 w 417"/>
              <a:gd name="T27" fmla="*/ 177 h 201"/>
              <a:gd name="T28" fmla="*/ 273 w 417"/>
              <a:gd name="T29" fmla="*/ 153 h 201"/>
              <a:gd name="T30" fmla="*/ 290 w 417"/>
              <a:gd name="T31" fmla="*/ 121 h 201"/>
              <a:gd name="T32" fmla="*/ 289 w 417"/>
              <a:gd name="T33" fmla="*/ 77 h 201"/>
              <a:gd name="T34" fmla="*/ 267 w 417"/>
              <a:gd name="T35" fmla="*/ 41 h 201"/>
              <a:gd name="T36" fmla="*/ 230 w 417"/>
              <a:gd name="T37" fmla="*/ 20 h 201"/>
              <a:gd name="T38" fmla="*/ 186 w 417"/>
              <a:gd name="T39" fmla="*/ 20 h 201"/>
              <a:gd name="T40" fmla="*/ 149 w 417"/>
              <a:gd name="T41" fmla="*/ 41 h 201"/>
              <a:gd name="T42" fmla="*/ 127 w 417"/>
              <a:gd name="T43" fmla="*/ 79 h 201"/>
              <a:gd name="T44" fmla="*/ 127 w 417"/>
              <a:gd name="T45" fmla="*/ 124 h 201"/>
              <a:gd name="T46" fmla="*/ 150 w 417"/>
              <a:gd name="T47" fmla="*/ 160 h 201"/>
              <a:gd name="T48" fmla="*/ 187 w 417"/>
              <a:gd name="T49" fmla="*/ 182 h 201"/>
              <a:gd name="T50" fmla="*/ 228 w 417"/>
              <a:gd name="T51" fmla="*/ 183 h 201"/>
              <a:gd name="T52" fmla="*/ 71 w 417"/>
              <a:gd name="T53" fmla="*/ 201 h 201"/>
              <a:gd name="T54" fmla="*/ 57 w 417"/>
              <a:gd name="T55" fmla="*/ 195 h 201"/>
              <a:gd name="T56" fmla="*/ 50 w 417"/>
              <a:gd name="T57" fmla="*/ 178 h 201"/>
              <a:gd name="T58" fmla="*/ 60 w 417"/>
              <a:gd name="T59" fmla="*/ 165 h 201"/>
              <a:gd name="T60" fmla="*/ 60 w 417"/>
              <a:gd name="T61" fmla="*/ 162 h 201"/>
              <a:gd name="T62" fmla="*/ 47 w 417"/>
              <a:gd name="T63" fmla="*/ 159 h 201"/>
              <a:gd name="T64" fmla="*/ 11 w 417"/>
              <a:gd name="T65" fmla="*/ 138 h 201"/>
              <a:gd name="T66" fmla="*/ 0 w 417"/>
              <a:gd name="T67" fmla="*/ 111 h 201"/>
              <a:gd name="T68" fmla="*/ 44 w 417"/>
              <a:gd name="T69" fmla="*/ 91 h 201"/>
              <a:gd name="T70" fmla="*/ 0 w 417"/>
              <a:gd name="T71" fmla="*/ 93 h 201"/>
              <a:gd name="T72" fmla="*/ 13 w 417"/>
              <a:gd name="T73" fmla="*/ 62 h 201"/>
              <a:gd name="T74" fmla="*/ 41 w 417"/>
              <a:gd name="T75" fmla="*/ 43 h 201"/>
              <a:gd name="T76" fmla="*/ 62 w 417"/>
              <a:gd name="T77" fmla="*/ 40 h 201"/>
              <a:gd name="T78" fmla="*/ 51 w 417"/>
              <a:gd name="T79" fmla="*/ 26 h 201"/>
              <a:gd name="T80" fmla="*/ 42 w 417"/>
              <a:gd name="T81"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417" h="201">
                <a:moveTo>
                  <a:pt x="42" y="0"/>
                </a:moveTo>
                <a:lnTo>
                  <a:pt x="373" y="0"/>
                </a:lnTo>
                <a:lnTo>
                  <a:pt x="370" y="13"/>
                </a:lnTo>
                <a:lnTo>
                  <a:pt x="365" y="25"/>
                </a:lnTo>
                <a:lnTo>
                  <a:pt x="356" y="37"/>
                </a:lnTo>
                <a:lnTo>
                  <a:pt x="354" y="39"/>
                </a:lnTo>
                <a:lnTo>
                  <a:pt x="357" y="39"/>
                </a:lnTo>
                <a:lnTo>
                  <a:pt x="376" y="42"/>
                </a:lnTo>
                <a:lnTo>
                  <a:pt x="393" y="50"/>
                </a:lnTo>
                <a:lnTo>
                  <a:pt x="405" y="64"/>
                </a:lnTo>
                <a:lnTo>
                  <a:pt x="414" y="81"/>
                </a:lnTo>
                <a:lnTo>
                  <a:pt x="417" y="100"/>
                </a:lnTo>
                <a:lnTo>
                  <a:pt x="415" y="118"/>
                </a:lnTo>
                <a:lnTo>
                  <a:pt x="407" y="135"/>
                </a:lnTo>
                <a:lnTo>
                  <a:pt x="402" y="107"/>
                </a:lnTo>
                <a:lnTo>
                  <a:pt x="396" y="82"/>
                </a:lnTo>
                <a:lnTo>
                  <a:pt x="387" y="116"/>
                </a:lnTo>
                <a:lnTo>
                  <a:pt x="382" y="156"/>
                </a:lnTo>
                <a:lnTo>
                  <a:pt x="370" y="160"/>
                </a:lnTo>
                <a:lnTo>
                  <a:pt x="357" y="161"/>
                </a:lnTo>
                <a:lnTo>
                  <a:pt x="354" y="161"/>
                </a:lnTo>
                <a:lnTo>
                  <a:pt x="357" y="164"/>
                </a:lnTo>
                <a:lnTo>
                  <a:pt x="357" y="164"/>
                </a:lnTo>
                <a:lnTo>
                  <a:pt x="366" y="175"/>
                </a:lnTo>
                <a:lnTo>
                  <a:pt x="371" y="187"/>
                </a:lnTo>
                <a:lnTo>
                  <a:pt x="374" y="201"/>
                </a:lnTo>
                <a:lnTo>
                  <a:pt x="276" y="201"/>
                </a:lnTo>
                <a:lnTo>
                  <a:pt x="244" y="177"/>
                </a:lnTo>
                <a:lnTo>
                  <a:pt x="259" y="167"/>
                </a:lnTo>
                <a:lnTo>
                  <a:pt x="273" y="153"/>
                </a:lnTo>
                <a:lnTo>
                  <a:pt x="283" y="138"/>
                </a:lnTo>
                <a:lnTo>
                  <a:pt x="290" y="121"/>
                </a:lnTo>
                <a:lnTo>
                  <a:pt x="292" y="100"/>
                </a:lnTo>
                <a:lnTo>
                  <a:pt x="289" y="77"/>
                </a:lnTo>
                <a:lnTo>
                  <a:pt x="280" y="58"/>
                </a:lnTo>
                <a:lnTo>
                  <a:pt x="267" y="41"/>
                </a:lnTo>
                <a:lnTo>
                  <a:pt x="249" y="28"/>
                </a:lnTo>
                <a:lnTo>
                  <a:pt x="230" y="20"/>
                </a:lnTo>
                <a:lnTo>
                  <a:pt x="208" y="16"/>
                </a:lnTo>
                <a:lnTo>
                  <a:pt x="186" y="20"/>
                </a:lnTo>
                <a:lnTo>
                  <a:pt x="165" y="28"/>
                </a:lnTo>
                <a:lnTo>
                  <a:pt x="149" y="41"/>
                </a:lnTo>
                <a:lnTo>
                  <a:pt x="136" y="58"/>
                </a:lnTo>
                <a:lnTo>
                  <a:pt x="127" y="79"/>
                </a:lnTo>
                <a:lnTo>
                  <a:pt x="125" y="101"/>
                </a:lnTo>
                <a:lnTo>
                  <a:pt x="127" y="124"/>
                </a:lnTo>
                <a:lnTo>
                  <a:pt x="136" y="143"/>
                </a:lnTo>
                <a:lnTo>
                  <a:pt x="150" y="160"/>
                </a:lnTo>
                <a:lnTo>
                  <a:pt x="166" y="174"/>
                </a:lnTo>
                <a:lnTo>
                  <a:pt x="187" y="182"/>
                </a:lnTo>
                <a:lnTo>
                  <a:pt x="208" y="185"/>
                </a:lnTo>
                <a:lnTo>
                  <a:pt x="228" y="183"/>
                </a:lnTo>
                <a:lnTo>
                  <a:pt x="242" y="201"/>
                </a:lnTo>
                <a:lnTo>
                  <a:pt x="71" y="201"/>
                </a:lnTo>
                <a:lnTo>
                  <a:pt x="68" y="200"/>
                </a:lnTo>
                <a:lnTo>
                  <a:pt x="57" y="195"/>
                </a:lnTo>
                <a:lnTo>
                  <a:pt x="44" y="193"/>
                </a:lnTo>
                <a:lnTo>
                  <a:pt x="50" y="178"/>
                </a:lnTo>
                <a:lnTo>
                  <a:pt x="60" y="165"/>
                </a:lnTo>
                <a:lnTo>
                  <a:pt x="60" y="165"/>
                </a:lnTo>
                <a:lnTo>
                  <a:pt x="62" y="162"/>
                </a:lnTo>
                <a:lnTo>
                  <a:pt x="60" y="162"/>
                </a:lnTo>
                <a:lnTo>
                  <a:pt x="41" y="159"/>
                </a:lnTo>
                <a:lnTo>
                  <a:pt x="47" y="159"/>
                </a:lnTo>
                <a:lnTo>
                  <a:pt x="20" y="148"/>
                </a:lnTo>
                <a:lnTo>
                  <a:pt x="11" y="138"/>
                </a:lnTo>
                <a:lnTo>
                  <a:pt x="4" y="125"/>
                </a:lnTo>
                <a:lnTo>
                  <a:pt x="0" y="111"/>
                </a:lnTo>
                <a:lnTo>
                  <a:pt x="24" y="102"/>
                </a:lnTo>
                <a:lnTo>
                  <a:pt x="44" y="91"/>
                </a:lnTo>
                <a:lnTo>
                  <a:pt x="23" y="91"/>
                </a:lnTo>
                <a:lnTo>
                  <a:pt x="0" y="93"/>
                </a:lnTo>
                <a:lnTo>
                  <a:pt x="4" y="76"/>
                </a:lnTo>
                <a:lnTo>
                  <a:pt x="13" y="62"/>
                </a:lnTo>
                <a:lnTo>
                  <a:pt x="26" y="50"/>
                </a:lnTo>
                <a:lnTo>
                  <a:pt x="41" y="43"/>
                </a:lnTo>
                <a:lnTo>
                  <a:pt x="59" y="40"/>
                </a:lnTo>
                <a:lnTo>
                  <a:pt x="62" y="40"/>
                </a:lnTo>
                <a:lnTo>
                  <a:pt x="60" y="38"/>
                </a:lnTo>
                <a:lnTo>
                  <a:pt x="51" y="26"/>
                </a:lnTo>
                <a:lnTo>
                  <a:pt x="45" y="14"/>
                </a:lnTo>
                <a:lnTo>
                  <a:pt x="42" y="0"/>
                </a:lnTo>
                <a:close/>
              </a:path>
            </a:pathLst>
          </a:custGeom>
          <a:solidFill>
            <a:schemeClr val="accent1"/>
          </a:solidFill>
          <a:ln w="0">
            <a:solidFill>
              <a:schemeClr val="accent1"/>
            </a:solidFill>
            <a:prstDash val="solid"/>
            <a:round/>
            <a:headEnd/>
            <a:tailEnd/>
          </a:ln>
        </xdr:spPr>
      </xdr:sp>
      <xdr:sp macro="" textlink="">
        <xdr:nvSpPr>
          <xdr:cNvPr id="1212" name="Forme libre 188" descr="Fleur jaune">
            <a:extLst>
              <a:ext uri="{FF2B5EF4-FFF2-40B4-BE49-F238E27FC236}">
                <a16:creationId xmlns:a16="http://schemas.microsoft.com/office/drawing/2014/main" id="{00000000-0008-0000-0100-0000BC040000}"/>
              </a:ext>
            </a:extLst>
          </xdr:cNvPr>
          <xdr:cNvSpPr>
            <a:spLocks/>
          </xdr:cNvSpPr>
        </xdr:nvSpPr>
        <xdr:spPr bwMode="auto">
          <a:xfrm>
            <a:off x="740" y="833"/>
            <a:ext cx="7" cy="2"/>
          </a:xfrm>
          <a:custGeom>
            <a:avLst/>
            <a:gdLst>
              <a:gd name="T0" fmla="*/ 1 w 28"/>
              <a:gd name="T1" fmla="*/ 0 h 8"/>
              <a:gd name="T2" fmla="*/ 14 w 28"/>
              <a:gd name="T3" fmla="*/ 2 h 8"/>
              <a:gd name="T4" fmla="*/ 25 w 28"/>
              <a:gd name="T5" fmla="*/ 7 h 8"/>
              <a:gd name="T6" fmla="*/ 28 w 28"/>
              <a:gd name="T7" fmla="*/ 8 h 8"/>
              <a:gd name="T8" fmla="*/ 0 w 28"/>
              <a:gd name="T9" fmla="*/ 8 h 8"/>
              <a:gd name="T10" fmla="*/ 1 w 28"/>
              <a:gd name="T11" fmla="*/ 0 h 8"/>
            </a:gdLst>
            <a:ahLst/>
            <a:cxnLst>
              <a:cxn ang="0">
                <a:pos x="T0" y="T1"/>
              </a:cxn>
              <a:cxn ang="0">
                <a:pos x="T2" y="T3"/>
              </a:cxn>
              <a:cxn ang="0">
                <a:pos x="T4" y="T5"/>
              </a:cxn>
              <a:cxn ang="0">
                <a:pos x="T6" y="T7"/>
              </a:cxn>
              <a:cxn ang="0">
                <a:pos x="T8" y="T9"/>
              </a:cxn>
              <a:cxn ang="0">
                <a:pos x="T10" y="T11"/>
              </a:cxn>
            </a:cxnLst>
            <a:rect l="0" t="0" r="r" b="b"/>
            <a:pathLst>
              <a:path w="28" h="8">
                <a:moveTo>
                  <a:pt x="1" y="0"/>
                </a:moveTo>
                <a:lnTo>
                  <a:pt x="14" y="2"/>
                </a:lnTo>
                <a:lnTo>
                  <a:pt x="25" y="7"/>
                </a:lnTo>
                <a:lnTo>
                  <a:pt x="28" y="8"/>
                </a:lnTo>
                <a:lnTo>
                  <a:pt x="0" y="8"/>
                </a:lnTo>
                <a:lnTo>
                  <a:pt x="1" y="0"/>
                </a:lnTo>
                <a:close/>
              </a:path>
            </a:pathLst>
          </a:custGeom>
          <a:solidFill>
            <a:srgbClr val="FBD200"/>
          </a:solidFill>
          <a:ln w="0">
            <a:noFill/>
            <a:prstDash val="solid"/>
            <a:round/>
            <a:headEnd/>
            <a:tailEnd/>
          </a:ln>
        </xdr:spPr>
      </xdr:sp>
      <xdr:sp macro="" textlink="">
        <xdr:nvSpPr>
          <xdr:cNvPr id="1213" name="Forme libre 189" descr="Fleur rose">
            <a:extLst>
              <a:ext uri="{FF2B5EF4-FFF2-40B4-BE49-F238E27FC236}">
                <a16:creationId xmlns:a16="http://schemas.microsoft.com/office/drawing/2014/main" id="{00000000-0008-0000-0100-0000BD040000}"/>
              </a:ext>
            </a:extLst>
          </xdr:cNvPr>
          <xdr:cNvSpPr>
            <a:spLocks/>
          </xdr:cNvSpPr>
        </xdr:nvSpPr>
        <xdr:spPr bwMode="auto">
          <a:xfrm>
            <a:off x="825" y="805"/>
            <a:ext cx="6" cy="19"/>
          </a:xfrm>
          <a:custGeom>
            <a:avLst/>
            <a:gdLst>
              <a:gd name="T0" fmla="*/ 14 w 25"/>
              <a:gd name="T1" fmla="*/ 0 h 74"/>
              <a:gd name="T2" fmla="*/ 20 w 25"/>
              <a:gd name="T3" fmla="*/ 25 h 74"/>
              <a:gd name="T4" fmla="*/ 25 w 25"/>
              <a:gd name="T5" fmla="*/ 53 h 74"/>
              <a:gd name="T6" fmla="*/ 14 w 25"/>
              <a:gd name="T7" fmla="*/ 65 h 74"/>
              <a:gd name="T8" fmla="*/ 0 w 25"/>
              <a:gd name="T9" fmla="*/ 74 h 74"/>
              <a:gd name="T10" fmla="*/ 5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0" y="25"/>
                </a:lnTo>
                <a:lnTo>
                  <a:pt x="25" y="53"/>
                </a:lnTo>
                <a:lnTo>
                  <a:pt x="14" y="65"/>
                </a:lnTo>
                <a:lnTo>
                  <a:pt x="0" y="74"/>
                </a:lnTo>
                <a:lnTo>
                  <a:pt x="5"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4" name="Forme libre 190" descr="Fleur rose">
            <a:extLst>
              <a:ext uri="{FF2B5EF4-FFF2-40B4-BE49-F238E27FC236}">
                <a16:creationId xmlns:a16="http://schemas.microsoft.com/office/drawing/2014/main" id="{00000000-0008-0000-0100-0000BE040000}"/>
              </a:ext>
            </a:extLst>
          </xdr:cNvPr>
          <xdr:cNvSpPr>
            <a:spLocks/>
          </xdr:cNvSpPr>
        </xdr:nvSpPr>
        <xdr:spPr bwMode="auto">
          <a:xfrm>
            <a:off x="786" y="829"/>
            <a:ext cx="12" cy="6"/>
          </a:xfrm>
          <a:custGeom>
            <a:avLst/>
            <a:gdLst>
              <a:gd name="T0" fmla="*/ 16 w 48"/>
              <a:gd name="T1" fmla="*/ 0 h 24"/>
              <a:gd name="T2" fmla="*/ 48 w 48"/>
              <a:gd name="T3" fmla="*/ 24 h 24"/>
              <a:gd name="T4" fmla="*/ 14 w 48"/>
              <a:gd name="T5" fmla="*/ 24 h 24"/>
              <a:gd name="T6" fmla="*/ 0 w 48"/>
              <a:gd name="T7" fmla="*/ 6 h 24"/>
              <a:gd name="T8" fmla="*/ 8 w 48"/>
              <a:gd name="T9" fmla="*/ 4 h 24"/>
              <a:gd name="T10" fmla="*/ 16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6" y="0"/>
                </a:moveTo>
                <a:lnTo>
                  <a:pt x="48" y="24"/>
                </a:lnTo>
                <a:lnTo>
                  <a:pt x="14" y="24"/>
                </a:lnTo>
                <a:lnTo>
                  <a:pt x="0" y="6"/>
                </a:lnTo>
                <a:lnTo>
                  <a:pt x="8" y="4"/>
                </a:lnTo>
                <a:lnTo>
                  <a:pt x="16"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5" name="Forme libre 191" descr="Fleur bleu">
            <a:extLst>
              <a:ext uri="{FF2B5EF4-FFF2-40B4-BE49-F238E27FC236}">
                <a16:creationId xmlns:a16="http://schemas.microsoft.com/office/drawing/2014/main" id="{00000000-0008-0000-0100-0000BF040000}"/>
              </a:ext>
            </a:extLst>
          </xdr:cNvPr>
          <xdr:cNvSpPr>
            <a:spLocks noEditPoints="1"/>
          </xdr:cNvSpPr>
        </xdr:nvSpPr>
        <xdr:spPr bwMode="auto">
          <a:xfrm>
            <a:off x="893" y="791"/>
            <a:ext cx="56" cy="44"/>
          </a:xfrm>
          <a:custGeom>
            <a:avLst/>
            <a:gdLst>
              <a:gd name="T0" fmla="*/ 99 w 222"/>
              <a:gd name="T1" fmla="*/ 86 h 178"/>
              <a:gd name="T2" fmla="*/ 84 w 222"/>
              <a:gd name="T3" fmla="*/ 102 h 178"/>
              <a:gd name="T4" fmla="*/ 85 w 222"/>
              <a:gd name="T5" fmla="*/ 124 h 178"/>
              <a:gd name="T6" fmla="*/ 101 w 222"/>
              <a:gd name="T7" fmla="*/ 138 h 178"/>
              <a:gd name="T8" fmla="*/ 122 w 222"/>
              <a:gd name="T9" fmla="*/ 138 h 178"/>
              <a:gd name="T10" fmla="*/ 137 w 222"/>
              <a:gd name="T11" fmla="*/ 122 h 178"/>
              <a:gd name="T12" fmla="*/ 137 w 222"/>
              <a:gd name="T13" fmla="*/ 100 h 178"/>
              <a:gd name="T14" fmla="*/ 120 w 222"/>
              <a:gd name="T15" fmla="*/ 85 h 178"/>
              <a:gd name="T16" fmla="*/ 139 w 222"/>
              <a:gd name="T17" fmla="*/ 0 h 178"/>
              <a:gd name="T18" fmla="*/ 163 w 222"/>
              <a:gd name="T19" fmla="*/ 9 h 178"/>
              <a:gd name="T20" fmla="*/ 174 w 222"/>
              <a:gd name="T21" fmla="*/ 32 h 178"/>
              <a:gd name="T22" fmla="*/ 170 w 222"/>
              <a:gd name="T23" fmla="*/ 48 h 178"/>
              <a:gd name="T24" fmla="*/ 185 w 222"/>
              <a:gd name="T25" fmla="*/ 43 h 178"/>
              <a:gd name="T26" fmla="*/ 208 w 222"/>
              <a:gd name="T27" fmla="*/ 52 h 178"/>
              <a:gd name="T28" fmla="*/ 220 w 222"/>
              <a:gd name="T29" fmla="*/ 77 h 178"/>
              <a:gd name="T30" fmla="*/ 211 w 222"/>
              <a:gd name="T31" fmla="*/ 101 h 178"/>
              <a:gd name="T32" fmla="*/ 198 w 222"/>
              <a:gd name="T33" fmla="*/ 109 h 178"/>
              <a:gd name="T34" fmla="*/ 211 w 222"/>
              <a:gd name="T35" fmla="*/ 117 h 178"/>
              <a:gd name="T36" fmla="*/ 222 w 222"/>
              <a:gd name="T37" fmla="*/ 141 h 178"/>
              <a:gd name="T38" fmla="*/ 213 w 222"/>
              <a:gd name="T39" fmla="*/ 166 h 178"/>
              <a:gd name="T40" fmla="*/ 189 w 222"/>
              <a:gd name="T41" fmla="*/ 176 h 178"/>
              <a:gd name="T42" fmla="*/ 175 w 222"/>
              <a:gd name="T43" fmla="*/ 172 h 178"/>
              <a:gd name="T44" fmla="*/ 175 w 222"/>
              <a:gd name="T45" fmla="*/ 175 h 178"/>
              <a:gd name="T46" fmla="*/ 49 w 222"/>
              <a:gd name="T47" fmla="*/ 178 h 178"/>
              <a:gd name="T48" fmla="*/ 50 w 222"/>
              <a:gd name="T49" fmla="*/ 177 h 178"/>
              <a:gd name="T50" fmla="*/ 46 w 222"/>
              <a:gd name="T51" fmla="*/ 178 h 178"/>
              <a:gd name="T52" fmla="*/ 24 w 222"/>
              <a:gd name="T53" fmla="*/ 178 h 178"/>
              <a:gd name="T54" fmla="*/ 5 w 222"/>
              <a:gd name="T55" fmla="*/ 161 h 178"/>
              <a:gd name="T56" fmla="*/ 3 w 222"/>
              <a:gd name="T57" fmla="*/ 135 h 178"/>
              <a:gd name="T58" fmla="*/ 10 w 222"/>
              <a:gd name="T59" fmla="*/ 124 h 178"/>
              <a:gd name="T60" fmla="*/ 21 w 222"/>
              <a:gd name="T61" fmla="*/ 116 h 178"/>
              <a:gd name="T62" fmla="*/ 21 w 222"/>
              <a:gd name="T63" fmla="*/ 115 h 178"/>
              <a:gd name="T64" fmla="*/ 3 w 222"/>
              <a:gd name="T65" fmla="*/ 99 h 178"/>
              <a:gd name="T66" fmla="*/ 0 w 222"/>
              <a:gd name="T67" fmla="*/ 75 h 178"/>
              <a:gd name="T68" fmla="*/ 26 w 222"/>
              <a:gd name="T69" fmla="*/ 90 h 178"/>
              <a:gd name="T70" fmla="*/ 74 w 222"/>
              <a:gd name="T71" fmla="*/ 99 h 178"/>
              <a:gd name="T72" fmla="*/ 53 w 222"/>
              <a:gd name="T73" fmla="*/ 62 h 178"/>
              <a:gd name="T74" fmla="*/ 45 w 222"/>
              <a:gd name="T75" fmla="*/ 50 h 178"/>
              <a:gd name="T76" fmla="*/ 46 w 222"/>
              <a:gd name="T77" fmla="*/ 50 h 178"/>
              <a:gd name="T78" fmla="*/ 45 w 222"/>
              <a:gd name="T79" fmla="*/ 24 h 178"/>
              <a:gd name="T80" fmla="*/ 52 w 222"/>
              <a:gd name="T81" fmla="*/ 13 h 178"/>
              <a:gd name="T82" fmla="*/ 75 w 222"/>
              <a:gd name="T83" fmla="*/ 1 h 178"/>
              <a:gd name="T84" fmla="*/ 100 w 222"/>
              <a:gd name="T85" fmla="*/ 10 h 178"/>
              <a:gd name="T86" fmla="*/ 108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99" y="86"/>
                </a:lnTo>
                <a:lnTo>
                  <a:pt x="90" y="92"/>
                </a:lnTo>
                <a:lnTo>
                  <a:pt x="84" y="102"/>
                </a:lnTo>
                <a:lnTo>
                  <a:pt x="82" y="113"/>
                </a:lnTo>
                <a:lnTo>
                  <a:pt x="85" y="124"/>
                </a:lnTo>
                <a:lnTo>
                  <a:pt x="91" y="133"/>
                </a:lnTo>
                <a:lnTo>
                  <a:pt x="101" y="138"/>
                </a:lnTo>
                <a:lnTo>
                  <a:pt x="112" y="141"/>
                </a:lnTo>
                <a:lnTo>
                  <a:pt x="122" y="138"/>
                </a:lnTo>
                <a:lnTo>
                  <a:pt x="131" y="132"/>
                </a:lnTo>
                <a:lnTo>
                  <a:pt x="137" y="122"/>
                </a:lnTo>
                <a:lnTo>
                  <a:pt x="139" y="111"/>
                </a:lnTo>
                <a:lnTo>
                  <a:pt x="137" y="100"/>
                </a:lnTo>
                <a:lnTo>
                  <a:pt x="130" y="91"/>
                </a:lnTo>
                <a:lnTo>
                  <a:pt x="120" y="85"/>
                </a:lnTo>
                <a:lnTo>
                  <a:pt x="110" y="83"/>
                </a:lnTo>
                <a:close/>
                <a:moveTo>
                  <a:pt x="139" y="0"/>
                </a:moveTo>
                <a:lnTo>
                  <a:pt x="151" y="1"/>
                </a:lnTo>
                <a:lnTo>
                  <a:pt x="163" y="9"/>
                </a:lnTo>
                <a:lnTo>
                  <a:pt x="170" y="19"/>
                </a:lnTo>
                <a:lnTo>
                  <a:pt x="174" y="32"/>
                </a:lnTo>
                <a:lnTo>
                  <a:pt x="171" y="45"/>
                </a:lnTo>
                <a:lnTo>
                  <a:pt x="170" y="48"/>
                </a:lnTo>
                <a:lnTo>
                  <a:pt x="173" y="47"/>
                </a:lnTo>
                <a:lnTo>
                  <a:pt x="185" y="43"/>
                </a:lnTo>
                <a:lnTo>
                  <a:pt x="198" y="45"/>
                </a:lnTo>
                <a:lnTo>
                  <a:pt x="208" y="52"/>
                </a:lnTo>
                <a:lnTo>
                  <a:pt x="216" y="64"/>
                </a:lnTo>
                <a:lnTo>
                  <a:pt x="220" y="77"/>
                </a:lnTo>
                <a:lnTo>
                  <a:pt x="217" y="90"/>
                </a:lnTo>
                <a:lnTo>
                  <a:pt x="211" y="101"/>
                </a:lnTo>
                <a:lnTo>
                  <a:pt x="199" y="109"/>
                </a:lnTo>
                <a:lnTo>
                  <a:pt x="198" y="109"/>
                </a:lnTo>
                <a:lnTo>
                  <a:pt x="199" y="110"/>
                </a:lnTo>
                <a:lnTo>
                  <a:pt x="211" y="117"/>
                </a:lnTo>
                <a:lnTo>
                  <a:pt x="219" y="127"/>
                </a:lnTo>
                <a:lnTo>
                  <a:pt x="222" y="141"/>
                </a:lnTo>
                <a:lnTo>
                  <a:pt x="220" y="154"/>
                </a:lnTo>
                <a:lnTo>
                  <a:pt x="213" y="166"/>
                </a:lnTo>
                <a:lnTo>
                  <a:pt x="202" y="172"/>
                </a:lnTo>
                <a:lnTo>
                  <a:pt x="189" y="176"/>
                </a:lnTo>
                <a:lnTo>
                  <a:pt x="176" y="173"/>
                </a:lnTo>
                <a:lnTo>
                  <a:pt x="175" y="172"/>
                </a:lnTo>
                <a:lnTo>
                  <a:pt x="175" y="175"/>
                </a:lnTo>
                <a:lnTo>
                  <a:pt x="175" y="175"/>
                </a:lnTo>
                <a:lnTo>
                  <a:pt x="177" y="178"/>
                </a:lnTo>
                <a:lnTo>
                  <a:pt x="49" y="178"/>
                </a:lnTo>
                <a:lnTo>
                  <a:pt x="49" y="178"/>
                </a:lnTo>
                <a:lnTo>
                  <a:pt x="50" y="177"/>
                </a:lnTo>
                <a:lnTo>
                  <a:pt x="49" y="178"/>
                </a:lnTo>
                <a:lnTo>
                  <a:pt x="46" y="178"/>
                </a:lnTo>
                <a:lnTo>
                  <a:pt x="24" y="178"/>
                </a:lnTo>
                <a:lnTo>
                  <a:pt x="24" y="178"/>
                </a:lnTo>
                <a:lnTo>
                  <a:pt x="12" y="171"/>
                </a:lnTo>
                <a:lnTo>
                  <a:pt x="5" y="161"/>
                </a:lnTo>
                <a:lnTo>
                  <a:pt x="1" y="147"/>
                </a:lnTo>
                <a:lnTo>
                  <a:pt x="3" y="135"/>
                </a:lnTo>
                <a:lnTo>
                  <a:pt x="3" y="135"/>
                </a:lnTo>
                <a:lnTo>
                  <a:pt x="10" y="124"/>
                </a:lnTo>
                <a:lnTo>
                  <a:pt x="21" y="116"/>
                </a:lnTo>
                <a:lnTo>
                  <a:pt x="21" y="116"/>
                </a:lnTo>
                <a:lnTo>
                  <a:pt x="22" y="115"/>
                </a:lnTo>
                <a:lnTo>
                  <a:pt x="21" y="115"/>
                </a:lnTo>
                <a:lnTo>
                  <a:pt x="10" y="108"/>
                </a:lnTo>
                <a:lnTo>
                  <a:pt x="3" y="99"/>
                </a:lnTo>
                <a:lnTo>
                  <a:pt x="0" y="87"/>
                </a:lnTo>
                <a:lnTo>
                  <a:pt x="0" y="75"/>
                </a:lnTo>
                <a:lnTo>
                  <a:pt x="7" y="79"/>
                </a:lnTo>
                <a:lnTo>
                  <a:pt x="26" y="90"/>
                </a:lnTo>
                <a:lnTo>
                  <a:pt x="48" y="96"/>
                </a:lnTo>
                <a:lnTo>
                  <a:pt x="74" y="99"/>
                </a:lnTo>
                <a:lnTo>
                  <a:pt x="65" y="78"/>
                </a:lnTo>
                <a:lnTo>
                  <a:pt x="53" y="62"/>
                </a:lnTo>
                <a:lnTo>
                  <a:pt x="40" y="49"/>
                </a:lnTo>
                <a:lnTo>
                  <a:pt x="45" y="50"/>
                </a:lnTo>
                <a:lnTo>
                  <a:pt x="46" y="51"/>
                </a:lnTo>
                <a:lnTo>
                  <a:pt x="46" y="50"/>
                </a:lnTo>
                <a:lnTo>
                  <a:pt x="43" y="36"/>
                </a:lnTo>
                <a:lnTo>
                  <a:pt x="45" y="24"/>
                </a:lnTo>
                <a:lnTo>
                  <a:pt x="45" y="24"/>
                </a:lnTo>
                <a:lnTo>
                  <a:pt x="52" y="13"/>
                </a:lnTo>
                <a:lnTo>
                  <a:pt x="63" y="5"/>
                </a:lnTo>
                <a:lnTo>
                  <a:pt x="75" y="1"/>
                </a:lnTo>
                <a:lnTo>
                  <a:pt x="89" y="3"/>
                </a:lnTo>
                <a:lnTo>
                  <a:pt x="100" y="10"/>
                </a:lnTo>
                <a:lnTo>
                  <a:pt x="108" y="22"/>
                </a:lnTo>
                <a:lnTo>
                  <a:pt x="108" y="22"/>
                </a:lnTo>
                <a:lnTo>
                  <a:pt x="108"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216" name="Forme libre 192" descr="Fleur bleu">
            <a:extLst>
              <a:ext uri="{FF2B5EF4-FFF2-40B4-BE49-F238E27FC236}">
                <a16:creationId xmlns:a16="http://schemas.microsoft.com/office/drawing/2014/main" id="{00000000-0008-0000-0100-0000C0040000}"/>
              </a:ext>
            </a:extLst>
          </xdr:cNvPr>
          <xdr:cNvSpPr>
            <a:spLocks/>
          </xdr:cNvSpPr>
        </xdr:nvSpPr>
        <xdr:spPr bwMode="auto">
          <a:xfrm>
            <a:off x="893" y="803"/>
            <a:ext cx="19" cy="12"/>
          </a:xfrm>
          <a:custGeom>
            <a:avLst/>
            <a:gdLst>
              <a:gd name="T0" fmla="*/ 28 w 74"/>
              <a:gd name="T1" fmla="*/ 0 h 50"/>
              <a:gd name="T2" fmla="*/ 40 w 74"/>
              <a:gd name="T3" fmla="*/ 0 h 50"/>
              <a:gd name="T4" fmla="*/ 53 w 74"/>
              <a:gd name="T5" fmla="*/ 13 h 50"/>
              <a:gd name="T6" fmla="*/ 65 w 74"/>
              <a:gd name="T7" fmla="*/ 29 h 50"/>
              <a:gd name="T8" fmla="*/ 74 w 74"/>
              <a:gd name="T9" fmla="*/ 50 h 50"/>
              <a:gd name="T10" fmla="*/ 48 w 74"/>
              <a:gd name="T11" fmla="*/ 47 h 50"/>
              <a:gd name="T12" fmla="*/ 26 w 74"/>
              <a:gd name="T13" fmla="*/ 41 h 50"/>
              <a:gd name="T14" fmla="*/ 7 w 74"/>
              <a:gd name="T15" fmla="*/ 30 h 50"/>
              <a:gd name="T16" fmla="*/ 0 w 74"/>
              <a:gd name="T17" fmla="*/ 26 h 50"/>
              <a:gd name="T18" fmla="*/ 1 w 74"/>
              <a:gd name="T19" fmla="*/ 21 h 50"/>
              <a:gd name="T20" fmla="*/ 8 w 74"/>
              <a:gd name="T21" fmla="*/ 11 h 50"/>
              <a:gd name="T22" fmla="*/ 17 w 74"/>
              <a:gd name="T23" fmla="*/ 3 h 50"/>
              <a:gd name="T24" fmla="*/ 28 w 74"/>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4" h="50">
                <a:moveTo>
                  <a:pt x="28" y="0"/>
                </a:moveTo>
                <a:lnTo>
                  <a:pt x="40" y="0"/>
                </a:lnTo>
                <a:lnTo>
                  <a:pt x="53" y="13"/>
                </a:lnTo>
                <a:lnTo>
                  <a:pt x="65" y="29"/>
                </a:lnTo>
                <a:lnTo>
                  <a:pt x="74" y="50"/>
                </a:lnTo>
                <a:lnTo>
                  <a:pt x="48" y="47"/>
                </a:lnTo>
                <a:lnTo>
                  <a:pt x="26" y="41"/>
                </a:lnTo>
                <a:lnTo>
                  <a:pt x="7" y="30"/>
                </a:lnTo>
                <a:lnTo>
                  <a:pt x="0" y="26"/>
                </a:lnTo>
                <a:lnTo>
                  <a:pt x="1" y="21"/>
                </a:lnTo>
                <a:lnTo>
                  <a:pt x="8" y="11"/>
                </a:lnTo>
                <a:lnTo>
                  <a:pt x="17"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217" name="Forme libre 193" descr="Fleur orange">
            <a:extLst>
              <a:ext uri="{FF2B5EF4-FFF2-40B4-BE49-F238E27FC236}">
                <a16:creationId xmlns:a16="http://schemas.microsoft.com/office/drawing/2014/main" id="{00000000-0008-0000-0100-0000C1040000}"/>
              </a:ext>
            </a:extLst>
          </xdr:cNvPr>
          <xdr:cNvSpPr>
            <a:spLocks noEditPoints="1"/>
          </xdr:cNvSpPr>
        </xdr:nvSpPr>
        <xdr:spPr bwMode="auto">
          <a:xfrm>
            <a:off x="659" y="785"/>
            <a:ext cx="80" cy="50"/>
          </a:xfrm>
          <a:custGeom>
            <a:avLst/>
            <a:gdLst>
              <a:gd name="T0" fmla="*/ 152 w 320"/>
              <a:gd name="T1" fmla="*/ 106 h 201"/>
              <a:gd name="T2" fmla="*/ 137 w 320"/>
              <a:gd name="T3" fmla="*/ 121 h 201"/>
              <a:gd name="T4" fmla="*/ 137 w 320"/>
              <a:gd name="T5" fmla="*/ 141 h 201"/>
              <a:gd name="T6" fmla="*/ 152 w 320"/>
              <a:gd name="T7" fmla="*/ 156 h 201"/>
              <a:gd name="T8" fmla="*/ 173 w 320"/>
              <a:gd name="T9" fmla="*/ 156 h 201"/>
              <a:gd name="T10" fmla="*/ 187 w 320"/>
              <a:gd name="T11" fmla="*/ 141 h 201"/>
              <a:gd name="T12" fmla="*/ 187 w 320"/>
              <a:gd name="T13" fmla="*/ 121 h 201"/>
              <a:gd name="T14" fmla="*/ 173 w 320"/>
              <a:gd name="T15" fmla="*/ 106 h 201"/>
              <a:gd name="T16" fmla="*/ 69 w 320"/>
              <a:gd name="T17" fmla="*/ 0 h 201"/>
              <a:gd name="T18" fmla="*/ 90 w 320"/>
              <a:gd name="T19" fmla="*/ 16 h 201"/>
              <a:gd name="T20" fmla="*/ 125 w 320"/>
              <a:gd name="T21" fmla="*/ 59 h 201"/>
              <a:gd name="T22" fmla="*/ 133 w 320"/>
              <a:gd name="T23" fmla="*/ 56 h 201"/>
              <a:gd name="T24" fmla="*/ 124 w 320"/>
              <a:gd name="T25" fmla="*/ 0 h 201"/>
              <a:gd name="T26" fmla="*/ 147 w 320"/>
              <a:gd name="T27" fmla="*/ 24 h 201"/>
              <a:gd name="T28" fmla="*/ 161 w 320"/>
              <a:gd name="T29" fmla="*/ 83 h 201"/>
              <a:gd name="T30" fmla="*/ 170 w 320"/>
              <a:gd name="T31" fmla="*/ 24 h 201"/>
              <a:gd name="T32" fmla="*/ 191 w 320"/>
              <a:gd name="T33" fmla="*/ 0 h 201"/>
              <a:gd name="T34" fmla="*/ 187 w 320"/>
              <a:gd name="T35" fmla="*/ 54 h 201"/>
              <a:gd name="T36" fmla="*/ 195 w 320"/>
              <a:gd name="T37" fmla="*/ 57 h 201"/>
              <a:gd name="T38" fmla="*/ 236 w 320"/>
              <a:gd name="T39" fmla="*/ 0 h 201"/>
              <a:gd name="T40" fmla="*/ 237 w 320"/>
              <a:gd name="T41" fmla="*/ 22 h 201"/>
              <a:gd name="T42" fmla="*/ 214 w 320"/>
              <a:gd name="T43" fmla="*/ 68 h 201"/>
              <a:gd name="T44" fmla="*/ 220 w 320"/>
              <a:gd name="T45" fmla="*/ 75 h 201"/>
              <a:gd name="T46" fmla="*/ 274 w 320"/>
              <a:gd name="T47" fmla="*/ 43 h 201"/>
              <a:gd name="T48" fmla="*/ 281 w 320"/>
              <a:gd name="T49" fmla="*/ 54 h 201"/>
              <a:gd name="T50" fmla="*/ 234 w 320"/>
              <a:gd name="T51" fmla="*/ 93 h 201"/>
              <a:gd name="T52" fmla="*/ 237 w 320"/>
              <a:gd name="T53" fmla="*/ 101 h 201"/>
              <a:gd name="T54" fmla="*/ 279 w 320"/>
              <a:gd name="T55" fmla="*/ 93 h 201"/>
              <a:gd name="T56" fmla="*/ 279 w 320"/>
              <a:gd name="T57" fmla="*/ 107 h 201"/>
              <a:gd name="T58" fmla="*/ 243 w 320"/>
              <a:gd name="T59" fmla="*/ 123 h 201"/>
              <a:gd name="T60" fmla="*/ 243 w 320"/>
              <a:gd name="T61" fmla="*/ 133 h 201"/>
              <a:gd name="T62" fmla="*/ 299 w 320"/>
              <a:gd name="T63" fmla="*/ 148 h 201"/>
              <a:gd name="T64" fmla="*/ 320 w 320"/>
              <a:gd name="T65" fmla="*/ 159 h 201"/>
              <a:gd name="T66" fmla="*/ 268 w 320"/>
              <a:gd name="T67" fmla="*/ 159 h 201"/>
              <a:gd name="T68" fmla="*/ 211 w 320"/>
              <a:gd name="T69" fmla="*/ 150 h 201"/>
              <a:gd name="T70" fmla="*/ 264 w 320"/>
              <a:gd name="T71" fmla="*/ 182 h 201"/>
              <a:gd name="T72" fmla="*/ 261 w 320"/>
              <a:gd name="T73" fmla="*/ 201 h 201"/>
              <a:gd name="T74" fmla="*/ 197 w 320"/>
              <a:gd name="T75" fmla="*/ 164 h 201"/>
              <a:gd name="T76" fmla="*/ 225 w 320"/>
              <a:gd name="T77" fmla="*/ 201 h 201"/>
              <a:gd name="T78" fmla="*/ 184 w 320"/>
              <a:gd name="T79" fmla="*/ 179 h 201"/>
              <a:gd name="T80" fmla="*/ 169 w 320"/>
              <a:gd name="T81" fmla="*/ 201 h 201"/>
              <a:gd name="T82" fmla="*/ 162 w 320"/>
              <a:gd name="T83" fmla="*/ 201 h 201"/>
              <a:gd name="T84" fmla="*/ 144 w 320"/>
              <a:gd name="T85" fmla="*/ 181 h 201"/>
              <a:gd name="T86" fmla="*/ 107 w 320"/>
              <a:gd name="T87" fmla="*/ 201 h 201"/>
              <a:gd name="T88" fmla="*/ 131 w 320"/>
              <a:gd name="T89" fmla="*/ 166 h 201"/>
              <a:gd name="T90" fmla="*/ 81 w 320"/>
              <a:gd name="T91" fmla="*/ 201 h 201"/>
              <a:gd name="T92" fmla="*/ 70 w 320"/>
              <a:gd name="T93" fmla="*/ 185 h 201"/>
              <a:gd name="T94" fmla="*/ 115 w 320"/>
              <a:gd name="T95" fmla="*/ 153 h 201"/>
              <a:gd name="T96" fmla="*/ 57 w 320"/>
              <a:gd name="T97" fmla="*/ 167 h 201"/>
              <a:gd name="T98" fmla="*/ 2 w 320"/>
              <a:gd name="T99" fmla="*/ 170 h 201"/>
              <a:gd name="T100" fmla="*/ 51 w 320"/>
              <a:gd name="T101" fmla="*/ 148 h 201"/>
              <a:gd name="T102" fmla="*/ 115 w 320"/>
              <a:gd name="T103" fmla="*/ 133 h 201"/>
              <a:gd name="T104" fmla="*/ 51 w 320"/>
              <a:gd name="T105" fmla="*/ 122 h 201"/>
              <a:gd name="T106" fmla="*/ 0 w 320"/>
              <a:gd name="T107" fmla="*/ 104 h 201"/>
              <a:gd name="T108" fmla="*/ 54 w 320"/>
              <a:gd name="T109" fmla="*/ 102 h 201"/>
              <a:gd name="T110" fmla="*/ 113 w 320"/>
              <a:gd name="T111" fmla="*/ 113 h 201"/>
              <a:gd name="T112" fmla="*/ 62 w 320"/>
              <a:gd name="T113" fmla="*/ 81 h 201"/>
              <a:gd name="T114" fmla="*/ 21 w 320"/>
              <a:gd name="T115" fmla="*/ 43 h 201"/>
              <a:gd name="T116" fmla="*/ 72 w 320"/>
              <a:gd name="T117" fmla="*/ 64 h 201"/>
              <a:gd name="T118" fmla="*/ 128 w 320"/>
              <a:gd name="T119" fmla="*/ 98 h 201"/>
              <a:gd name="T120" fmla="*/ 91 w 320"/>
              <a:gd name="T121" fmla="*/ 47 h 201"/>
              <a:gd name="T122" fmla="*/ 69 w 320"/>
              <a:gd name="T123"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20" h="201">
                <a:moveTo>
                  <a:pt x="162" y="104"/>
                </a:moveTo>
                <a:lnTo>
                  <a:pt x="152" y="106"/>
                </a:lnTo>
                <a:lnTo>
                  <a:pt x="144" y="111"/>
                </a:lnTo>
                <a:lnTo>
                  <a:pt x="137" y="121"/>
                </a:lnTo>
                <a:lnTo>
                  <a:pt x="136" y="131"/>
                </a:lnTo>
                <a:lnTo>
                  <a:pt x="137" y="141"/>
                </a:lnTo>
                <a:lnTo>
                  <a:pt x="144" y="150"/>
                </a:lnTo>
                <a:lnTo>
                  <a:pt x="152" y="156"/>
                </a:lnTo>
                <a:lnTo>
                  <a:pt x="162" y="158"/>
                </a:lnTo>
                <a:lnTo>
                  <a:pt x="173" y="156"/>
                </a:lnTo>
                <a:lnTo>
                  <a:pt x="181" y="150"/>
                </a:lnTo>
                <a:lnTo>
                  <a:pt x="187" y="141"/>
                </a:lnTo>
                <a:lnTo>
                  <a:pt x="189" y="131"/>
                </a:lnTo>
                <a:lnTo>
                  <a:pt x="187" y="121"/>
                </a:lnTo>
                <a:lnTo>
                  <a:pt x="181" y="111"/>
                </a:lnTo>
                <a:lnTo>
                  <a:pt x="173" y="106"/>
                </a:lnTo>
                <a:lnTo>
                  <a:pt x="162" y="104"/>
                </a:lnTo>
                <a:close/>
                <a:moveTo>
                  <a:pt x="69" y="0"/>
                </a:moveTo>
                <a:lnTo>
                  <a:pt x="74" y="0"/>
                </a:lnTo>
                <a:lnTo>
                  <a:pt x="90" y="16"/>
                </a:lnTo>
                <a:lnTo>
                  <a:pt x="108" y="37"/>
                </a:lnTo>
                <a:lnTo>
                  <a:pt x="125" y="59"/>
                </a:lnTo>
                <a:lnTo>
                  <a:pt x="141" y="82"/>
                </a:lnTo>
                <a:lnTo>
                  <a:pt x="133" y="56"/>
                </a:lnTo>
                <a:lnTo>
                  <a:pt x="127" y="26"/>
                </a:lnTo>
                <a:lnTo>
                  <a:pt x="124" y="0"/>
                </a:lnTo>
                <a:lnTo>
                  <a:pt x="138" y="0"/>
                </a:lnTo>
                <a:lnTo>
                  <a:pt x="147" y="24"/>
                </a:lnTo>
                <a:lnTo>
                  <a:pt x="154" y="50"/>
                </a:lnTo>
                <a:lnTo>
                  <a:pt x="161" y="83"/>
                </a:lnTo>
                <a:lnTo>
                  <a:pt x="165" y="50"/>
                </a:lnTo>
                <a:lnTo>
                  <a:pt x="170" y="24"/>
                </a:lnTo>
                <a:lnTo>
                  <a:pt x="177" y="0"/>
                </a:lnTo>
                <a:lnTo>
                  <a:pt x="191" y="0"/>
                </a:lnTo>
                <a:lnTo>
                  <a:pt x="190" y="25"/>
                </a:lnTo>
                <a:lnTo>
                  <a:pt x="187" y="54"/>
                </a:lnTo>
                <a:lnTo>
                  <a:pt x="181" y="81"/>
                </a:lnTo>
                <a:lnTo>
                  <a:pt x="195" y="57"/>
                </a:lnTo>
                <a:lnTo>
                  <a:pt x="215" y="25"/>
                </a:lnTo>
                <a:lnTo>
                  <a:pt x="236" y="0"/>
                </a:lnTo>
                <a:lnTo>
                  <a:pt x="245" y="0"/>
                </a:lnTo>
                <a:lnTo>
                  <a:pt x="237" y="22"/>
                </a:lnTo>
                <a:lnTo>
                  <a:pt x="226" y="45"/>
                </a:lnTo>
                <a:lnTo>
                  <a:pt x="214" y="68"/>
                </a:lnTo>
                <a:lnTo>
                  <a:pt x="195" y="96"/>
                </a:lnTo>
                <a:lnTo>
                  <a:pt x="220" y="75"/>
                </a:lnTo>
                <a:lnTo>
                  <a:pt x="248" y="57"/>
                </a:lnTo>
                <a:lnTo>
                  <a:pt x="274" y="43"/>
                </a:lnTo>
                <a:lnTo>
                  <a:pt x="298" y="34"/>
                </a:lnTo>
                <a:lnTo>
                  <a:pt x="281" y="54"/>
                </a:lnTo>
                <a:lnTo>
                  <a:pt x="259" y="73"/>
                </a:lnTo>
                <a:lnTo>
                  <a:pt x="234" y="93"/>
                </a:lnTo>
                <a:lnTo>
                  <a:pt x="210" y="109"/>
                </a:lnTo>
                <a:lnTo>
                  <a:pt x="237" y="101"/>
                </a:lnTo>
                <a:lnTo>
                  <a:pt x="258" y="97"/>
                </a:lnTo>
                <a:lnTo>
                  <a:pt x="279" y="93"/>
                </a:lnTo>
                <a:lnTo>
                  <a:pt x="277" y="101"/>
                </a:lnTo>
                <a:lnTo>
                  <a:pt x="279" y="107"/>
                </a:lnTo>
                <a:lnTo>
                  <a:pt x="279" y="111"/>
                </a:lnTo>
                <a:lnTo>
                  <a:pt x="243" y="123"/>
                </a:lnTo>
                <a:lnTo>
                  <a:pt x="209" y="130"/>
                </a:lnTo>
                <a:lnTo>
                  <a:pt x="243" y="133"/>
                </a:lnTo>
                <a:lnTo>
                  <a:pt x="272" y="140"/>
                </a:lnTo>
                <a:lnTo>
                  <a:pt x="299" y="148"/>
                </a:lnTo>
                <a:lnTo>
                  <a:pt x="309" y="155"/>
                </a:lnTo>
                <a:lnTo>
                  <a:pt x="320" y="159"/>
                </a:lnTo>
                <a:lnTo>
                  <a:pt x="295" y="160"/>
                </a:lnTo>
                <a:lnTo>
                  <a:pt x="268" y="159"/>
                </a:lnTo>
                <a:lnTo>
                  <a:pt x="239" y="156"/>
                </a:lnTo>
                <a:lnTo>
                  <a:pt x="211" y="150"/>
                </a:lnTo>
                <a:lnTo>
                  <a:pt x="236" y="164"/>
                </a:lnTo>
                <a:lnTo>
                  <a:pt x="264" y="182"/>
                </a:lnTo>
                <a:lnTo>
                  <a:pt x="287" y="201"/>
                </a:lnTo>
                <a:lnTo>
                  <a:pt x="261" y="201"/>
                </a:lnTo>
                <a:lnTo>
                  <a:pt x="225" y="182"/>
                </a:lnTo>
                <a:lnTo>
                  <a:pt x="197" y="164"/>
                </a:lnTo>
                <a:lnTo>
                  <a:pt x="217" y="190"/>
                </a:lnTo>
                <a:lnTo>
                  <a:pt x="225" y="201"/>
                </a:lnTo>
                <a:lnTo>
                  <a:pt x="199" y="201"/>
                </a:lnTo>
                <a:lnTo>
                  <a:pt x="184" y="179"/>
                </a:lnTo>
                <a:lnTo>
                  <a:pt x="190" y="201"/>
                </a:lnTo>
                <a:lnTo>
                  <a:pt x="169" y="201"/>
                </a:lnTo>
                <a:lnTo>
                  <a:pt x="164" y="178"/>
                </a:lnTo>
                <a:lnTo>
                  <a:pt x="162" y="201"/>
                </a:lnTo>
                <a:lnTo>
                  <a:pt x="140" y="201"/>
                </a:lnTo>
                <a:lnTo>
                  <a:pt x="144" y="181"/>
                </a:lnTo>
                <a:lnTo>
                  <a:pt x="133" y="201"/>
                </a:lnTo>
                <a:lnTo>
                  <a:pt x="107" y="201"/>
                </a:lnTo>
                <a:lnTo>
                  <a:pt x="112" y="194"/>
                </a:lnTo>
                <a:lnTo>
                  <a:pt x="131" y="166"/>
                </a:lnTo>
                <a:lnTo>
                  <a:pt x="104" y="186"/>
                </a:lnTo>
                <a:lnTo>
                  <a:pt x="81" y="201"/>
                </a:lnTo>
                <a:lnTo>
                  <a:pt x="51" y="201"/>
                </a:lnTo>
                <a:lnTo>
                  <a:pt x="70" y="185"/>
                </a:lnTo>
                <a:lnTo>
                  <a:pt x="91" y="168"/>
                </a:lnTo>
                <a:lnTo>
                  <a:pt x="115" y="153"/>
                </a:lnTo>
                <a:lnTo>
                  <a:pt x="88" y="160"/>
                </a:lnTo>
                <a:lnTo>
                  <a:pt x="57" y="167"/>
                </a:lnTo>
                <a:lnTo>
                  <a:pt x="28" y="170"/>
                </a:lnTo>
                <a:lnTo>
                  <a:pt x="2" y="170"/>
                </a:lnTo>
                <a:lnTo>
                  <a:pt x="24" y="159"/>
                </a:lnTo>
                <a:lnTo>
                  <a:pt x="51" y="148"/>
                </a:lnTo>
                <a:lnTo>
                  <a:pt x="82" y="139"/>
                </a:lnTo>
                <a:lnTo>
                  <a:pt x="115" y="133"/>
                </a:lnTo>
                <a:lnTo>
                  <a:pt x="82" y="128"/>
                </a:lnTo>
                <a:lnTo>
                  <a:pt x="51" y="122"/>
                </a:lnTo>
                <a:lnTo>
                  <a:pt x="23" y="113"/>
                </a:lnTo>
                <a:lnTo>
                  <a:pt x="0" y="104"/>
                </a:lnTo>
                <a:lnTo>
                  <a:pt x="24" y="101"/>
                </a:lnTo>
                <a:lnTo>
                  <a:pt x="54" y="102"/>
                </a:lnTo>
                <a:lnTo>
                  <a:pt x="86" y="107"/>
                </a:lnTo>
                <a:lnTo>
                  <a:pt x="113" y="113"/>
                </a:lnTo>
                <a:lnTo>
                  <a:pt x="89" y="98"/>
                </a:lnTo>
                <a:lnTo>
                  <a:pt x="62" y="81"/>
                </a:lnTo>
                <a:lnTo>
                  <a:pt x="39" y="62"/>
                </a:lnTo>
                <a:lnTo>
                  <a:pt x="21" y="43"/>
                </a:lnTo>
                <a:lnTo>
                  <a:pt x="46" y="51"/>
                </a:lnTo>
                <a:lnTo>
                  <a:pt x="72" y="64"/>
                </a:lnTo>
                <a:lnTo>
                  <a:pt x="100" y="80"/>
                </a:lnTo>
                <a:lnTo>
                  <a:pt x="128" y="98"/>
                </a:lnTo>
                <a:lnTo>
                  <a:pt x="107" y="72"/>
                </a:lnTo>
                <a:lnTo>
                  <a:pt x="91" y="47"/>
                </a:lnTo>
                <a:lnTo>
                  <a:pt x="78" y="23"/>
                </a:lnTo>
                <a:lnTo>
                  <a:pt x="69" y="0"/>
                </a:lnTo>
                <a:close/>
              </a:path>
            </a:pathLst>
          </a:custGeom>
          <a:solidFill>
            <a:schemeClr val="accent2"/>
          </a:solidFill>
          <a:ln w="0">
            <a:solidFill>
              <a:schemeClr val="accent2"/>
            </a:solidFill>
            <a:prstDash val="solid"/>
            <a:round/>
            <a:headEnd/>
            <a:tailEnd/>
          </a:ln>
        </xdr:spPr>
      </xdr:sp>
      <xdr:sp macro="" textlink="">
        <xdr:nvSpPr>
          <xdr:cNvPr id="1218" name="Forme libre 194" descr="Fleur orange">
            <a:extLst>
              <a:ext uri="{FF2B5EF4-FFF2-40B4-BE49-F238E27FC236}">
                <a16:creationId xmlns:a16="http://schemas.microsoft.com/office/drawing/2014/main" id="{00000000-0008-0000-0100-0000C2040000}"/>
              </a:ext>
            </a:extLst>
          </xdr:cNvPr>
          <xdr:cNvSpPr>
            <a:spLocks/>
          </xdr:cNvSpPr>
        </xdr:nvSpPr>
        <xdr:spPr bwMode="auto">
          <a:xfrm>
            <a:off x="734" y="822"/>
            <a:ext cx="7" cy="3"/>
          </a:xfrm>
          <a:custGeom>
            <a:avLst/>
            <a:gdLst>
              <a:gd name="T0" fmla="*/ 0 w 27"/>
              <a:gd name="T1" fmla="*/ 0 h 11"/>
              <a:gd name="T2" fmla="*/ 27 w 27"/>
              <a:gd name="T3" fmla="*/ 11 h 11"/>
              <a:gd name="T4" fmla="*/ 21 w 27"/>
              <a:gd name="T5" fmla="*/ 11 h 11"/>
              <a:gd name="T6" fmla="*/ 10 w 27"/>
              <a:gd name="T7" fmla="*/ 7 h 11"/>
              <a:gd name="T8" fmla="*/ 0 w 27"/>
              <a:gd name="T9" fmla="*/ 0 h 11"/>
            </a:gdLst>
            <a:ahLst/>
            <a:cxnLst>
              <a:cxn ang="0">
                <a:pos x="T0" y="T1"/>
              </a:cxn>
              <a:cxn ang="0">
                <a:pos x="T2" y="T3"/>
              </a:cxn>
              <a:cxn ang="0">
                <a:pos x="T4" y="T5"/>
              </a:cxn>
              <a:cxn ang="0">
                <a:pos x="T6" y="T7"/>
              </a:cxn>
              <a:cxn ang="0">
                <a:pos x="T8" y="T9"/>
              </a:cxn>
            </a:cxnLst>
            <a:rect l="0" t="0" r="r" b="b"/>
            <a:pathLst>
              <a:path w="27" h="11">
                <a:moveTo>
                  <a:pt x="0" y="0"/>
                </a:moveTo>
                <a:lnTo>
                  <a:pt x="27" y="11"/>
                </a:lnTo>
                <a:lnTo>
                  <a:pt x="21" y="11"/>
                </a:lnTo>
                <a:lnTo>
                  <a:pt x="10" y="7"/>
                </a:lnTo>
                <a:lnTo>
                  <a:pt x="0" y="0"/>
                </a:lnTo>
                <a:close/>
              </a:path>
            </a:pathLst>
          </a:custGeom>
          <a:solidFill>
            <a:srgbClr val="FF8025"/>
          </a:solidFill>
          <a:ln w="0">
            <a:noFill/>
            <a:prstDash val="solid"/>
            <a:round/>
            <a:headEnd/>
            <a:tailEnd/>
          </a:ln>
        </xdr:spPr>
      </xdr:sp>
      <xdr:sp macro="" textlink="">
        <xdr:nvSpPr>
          <xdr:cNvPr id="1219" name="Forme libre 195" descr="Fleur orange">
            <a:extLst>
              <a:ext uri="{FF2B5EF4-FFF2-40B4-BE49-F238E27FC236}">
                <a16:creationId xmlns:a16="http://schemas.microsoft.com/office/drawing/2014/main" id="{00000000-0008-0000-0100-0000C3040000}"/>
              </a:ext>
            </a:extLst>
          </xdr:cNvPr>
          <xdr:cNvSpPr>
            <a:spLocks/>
          </xdr:cNvSpPr>
        </xdr:nvSpPr>
        <xdr:spPr bwMode="auto">
          <a:xfrm>
            <a:off x="729" y="808"/>
            <a:ext cx="11" cy="5"/>
          </a:xfrm>
          <a:custGeom>
            <a:avLst/>
            <a:gdLst>
              <a:gd name="T0" fmla="*/ 25 w 46"/>
              <a:gd name="T1" fmla="*/ 0 h 20"/>
              <a:gd name="T2" fmla="*/ 46 w 46"/>
              <a:gd name="T3" fmla="*/ 0 h 20"/>
              <a:gd name="T4" fmla="*/ 26 w 46"/>
              <a:gd name="T5" fmla="*/ 11 h 20"/>
              <a:gd name="T6" fmla="*/ 2 w 46"/>
              <a:gd name="T7" fmla="*/ 20 h 20"/>
              <a:gd name="T8" fmla="*/ 2 w 46"/>
              <a:gd name="T9" fmla="*/ 16 h 20"/>
              <a:gd name="T10" fmla="*/ 0 w 46"/>
              <a:gd name="T11" fmla="*/ 10 h 20"/>
              <a:gd name="T12" fmla="*/ 2 w 46"/>
              <a:gd name="T13" fmla="*/ 2 h 20"/>
              <a:gd name="T14" fmla="*/ 25 w 46"/>
              <a:gd name="T15" fmla="*/ 0 h 2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6" h="20">
                <a:moveTo>
                  <a:pt x="25" y="0"/>
                </a:moveTo>
                <a:lnTo>
                  <a:pt x="46" y="0"/>
                </a:lnTo>
                <a:lnTo>
                  <a:pt x="26" y="11"/>
                </a:lnTo>
                <a:lnTo>
                  <a:pt x="2" y="20"/>
                </a:lnTo>
                <a:lnTo>
                  <a:pt x="2" y="16"/>
                </a:lnTo>
                <a:lnTo>
                  <a:pt x="0" y="10"/>
                </a:lnTo>
                <a:lnTo>
                  <a:pt x="2" y="2"/>
                </a:lnTo>
                <a:lnTo>
                  <a:pt x="2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83" name="Forme libre 159" descr="Fleur violet">
            <a:extLst>
              <a:ext uri="{FF2B5EF4-FFF2-40B4-BE49-F238E27FC236}">
                <a16:creationId xmlns:a16="http://schemas.microsoft.com/office/drawing/2014/main" id="{00000000-0008-0000-0100-00009F040000}"/>
              </a:ext>
            </a:extLst>
          </xdr:cNvPr>
          <xdr:cNvSpPr>
            <a:spLocks/>
          </xdr:cNvSpPr>
        </xdr:nvSpPr>
        <xdr:spPr bwMode="auto">
          <a:xfrm>
            <a:off x="595" y="804"/>
            <a:ext cx="22" cy="23"/>
          </a:xfrm>
          <a:custGeom>
            <a:avLst/>
            <a:gdLst>
              <a:gd name="T0" fmla="*/ 48 w 87"/>
              <a:gd name="T1" fmla="*/ 0 h 88"/>
              <a:gd name="T2" fmla="*/ 57 w 87"/>
              <a:gd name="T3" fmla="*/ 2 h 88"/>
              <a:gd name="T4" fmla="*/ 62 w 87"/>
              <a:gd name="T5" fmla="*/ 3 h 88"/>
              <a:gd name="T6" fmla="*/ 65 w 87"/>
              <a:gd name="T7" fmla="*/ 5 h 88"/>
              <a:gd name="T8" fmla="*/ 65 w 87"/>
              <a:gd name="T9" fmla="*/ 12 h 88"/>
              <a:gd name="T10" fmla="*/ 65 w 87"/>
              <a:gd name="T11" fmla="*/ 19 h 88"/>
              <a:gd name="T12" fmla="*/ 72 w 87"/>
              <a:gd name="T13" fmla="*/ 18 h 88"/>
              <a:gd name="T14" fmla="*/ 78 w 87"/>
              <a:gd name="T15" fmla="*/ 17 h 88"/>
              <a:gd name="T16" fmla="*/ 82 w 87"/>
              <a:gd name="T17" fmla="*/ 21 h 88"/>
              <a:gd name="T18" fmla="*/ 84 w 87"/>
              <a:gd name="T19" fmla="*/ 27 h 88"/>
              <a:gd name="T20" fmla="*/ 86 w 87"/>
              <a:gd name="T21" fmla="*/ 32 h 88"/>
              <a:gd name="T22" fmla="*/ 81 w 87"/>
              <a:gd name="T23" fmla="*/ 37 h 88"/>
              <a:gd name="T24" fmla="*/ 76 w 87"/>
              <a:gd name="T25" fmla="*/ 42 h 88"/>
              <a:gd name="T26" fmla="*/ 82 w 87"/>
              <a:gd name="T27" fmla="*/ 46 h 88"/>
              <a:gd name="T28" fmla="*/ 87 w 87"/>
              <a:gd name="T29" fmla="*/ 49 h 88"/>
              <a:gd name="T30" fmla="*/ 85 w 87"/>
              <a:gd name="T31" fmla="*/ 57 h 88"/>
              <a:gd name="T32" fmla="*/ 83 w 87"/>
              <a:gd name="T33" fmla="*/ 62 h 88"/>
              <a:gd name="T34" fmla="*/ 81 w 87"/>
              <a:gd name="T35" fmla="*/ 66 h 88"/>
              <a:gd name="T36" fmla="*/ 68 w 87"/>
              <a:gd name="T37" fmla="*/ 66 h 88"/>
              <a:gd name="T38" fmla="*/ 70 w 87"/>
              <a:gd name="T39" fmla="*/ 79 h 88"/>
              <a:gd name="T40" fmla="*/ 65 w 87"/>
              <a:gd name="T41" fmla="*/ 82 h 88"/>
              <a:gd name="T42" fmla="*/ 59 w 87"/>
              <a:gd name="T43" fmla="*/ 85 h 88"/>
              <a:gd name="T44" fmla="*/ 54 w 87"/>
              <a:gd name="T45" fmla="*/ 87 h 88"/>
              <a:gd name="T46" fmla="*/ 50 w 87"/>
              <a:gd name="T47" fmla="*/ 82 h 88"/>
              <a:gd name="T48" fmla="*/ 46 w 87"/>
              <a:gd name="T49" fmla="*/ 78 h 88"/>
              <a:gd name="T50" fmla="*/ 38 w 87"/>
              <a:gd name="T51" fmla="*/ 88 h 88"/>
              <a:gd name="T52" fmla="*/ 30 w 87"/>
              <a:gd name="T53" fmla="*/ 86 h 88"/>
              <a:gd name="T54" fmla="*/ 26 w 87"/>
              <a:gd name="T55" fmla="*/ 85 h 88"/>
              <a:gd name="T56" fmla="*/ 21 w 87"/>
              <a:gd name="T57" fmla="*/ 82 h 88"/>
              <a:gd name="T58" fmla="*/ 21 w 87"/>
              <a:gd name="T59" fmla="*/ 70 h 88"/>
              <a:gd name="T60" fmla="*/ 10 w 87"/>
              <a:gd name="T61" fmla="*/ 72 h 88"/>
              <a:gd name="T62" fmla="*/ 5 w 87"/>
              <a:gd name="T63" fmla="*/ 66 h 88"/>
              <a:gd name="T64" fmla="*/ 3 w 87"/>
              <a:gd name="T65" fmla="*/ 62 h 88"/>
              <a:gd name="T66" fmla="*/ 1 w 87"/>
              <a:gd name="T67" fmla="*/ 55 h 88"/>
              <a:gd name="T68" fmla="*/ 5 w 87"/>
              <a:gd name="T69" fmla="*/ 52 h 88"/>
              <a:gd name="T70" fmla="*/ 10 w 87"/>
              <a:gd name="T71" fmla="*/ 47 h 88"/>
              <a:gd name="T72" fmla="*/ 4 w 87"/>
              <a:gd name="T73" fmla="*/ 43 h 88"/>
              <a:gd name="T74" fmla="*/ 0 w 87"/>
              <a:gd name="T75" fmla="*/ 39 h 88"/>
              <a:gd name="T76" fmla="*/ 0 w 87"/>
              <a:gd name="T77" fmla="*/ 35 h 88"/>
              <a:gd name="T78" fmla="*/ 2 w 87"/>
              <a:gd name="T79" fmla="*/ 30 h 88"/>
              <a:gd name="T80" fmla="*/ 3 w 87"/>
              <a:gd name="T81" fmla="*/ 26 h 88"/>
              <a:gd name="T82" fmla="*/ 4 w 87"/>
              <a:gd name="T83" fmla="*/ 22 h 88"/>
              <a:gd name="T84" fmla="*/ 18 w 87"/>
              <a:gd name="T85" fmla="*/ 22 h 88"/>
              <a:gd name="T86" fmla="*/ 17 w 87"/>
              <a:gd name="T87" fmla="*/ 15 h 88"/>
              <a:gd name="T88" fmla="*/ 16 w 87"/>
              <a:gd name="T89" fmla="*/ 9 h 88"/>
              <a:gd name="T90" fmla="*/ 20 w 87"/>
              <a:gd name="T91" fmla="*/ 5 h 88"/>
              <a:gd name="T92" fmla="*/ 26 w 87"/>
              <a:gd name="T93" fmla="*/ 3 h 88"/>
              <a:gd name="T94" fmla="*/ 31 w 87"/>
              <a:gd name="T95" fmla="*/ 1 h 88"/>
              <a:gd name="T96" fmla="*/ 36 w 87"/>
              <a:gd name="T97" fmla="*/ 6 h 88"/>
              <a:gd name="T98" fmla="*/ 40 w 87"/>
              <a:gd name="T99" fmla="*/ 11 h 88"/>
              <a:gd name="T100" fmla="*/ 45 w 87"/>
              <a:gd name="T101" fmla="*/ 5 h 88"/>
              <a:gd name="T102" fmla="*/ 48 w 87"/>
              <a:gd name="T10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87" h="88">
                <a:moveTo>
                  <a:pt x="48" y="0"/>
                </a:moveTo>
                <a:lnTo>
                  <a:pt x="57" y="2"/>
                </a:lnTo>
                <a:lnTo>
                  <a:pt x="62" y="3"/>
                </a:lnTo>
                <a:lnTo>
                  <a:pt x="65" y="5"/>
                </a:lnTo>
                <a:lnTo>
                  <a:pt x="65" y="12"/>
                </a:lnTo>
                <a:lnTo>
                  <a:pt x="65" y="19"/>
                </a:lnTo>
                <a:lnTo>
                  <a:pt x="72" y="18"/>
                </a:lnTo>
                <a:lnTo>
                  <a:pt x="78" y="17"/>
                </a:lnTo>
                <a:lnTo>
                  <a:pt x="82" y="21"/>
                </a:lnTo>
                <a:lnTo>
                  <a:pt x="84" y="27"/>
                </a:lnTo>
                <a:lnTo>
                  <a:pt x="86" y="32"/>
                </a:lnTo>
                <a:lnTo>
                  <a:pt x="81" y="37"/>
                </a:lnTo>
                <a:lnTo>
                  <a:pt x="76" y="42"/>
                </a:lnTo>
                <a:lnTo>
                  <a:pt x="82" y="46"/>
                </a:lnTo>
                <a:lnTo>
                  <a:pt x="87" y="49"/>
                </a:lnTo>
                <a:lnTo>
                  <a:pt x="85" y="57"/>
                </a:lnTo>
                <a:lnTo>
                  <a:pt x="83" y="62"/>
                </a:lnTo>
                <a:lnTo>
                  <a:pt x="81" y="66"/>
                </a:lnTo>
                <a:lnTo>
                  <a:pt x="68" y="66"/>
                </a:lnTo>
                <a:lnTo>
                  <a:pt x="70" y="79"/>
                </a:lnTo>
                <a:lnTo>
                  <a:pt x="65" y="82"/>
                </a:lnTo>
                <a:lnTo>
                  <a:pt x="59" y="85"/>
                </a:lnTo>
                <a:lnTo>
                  <a:pt x="54" y="87"/>
                </a:lnTo>
                <a:lnTo>
                  <a:pt x="50" y="82"/>
                </a:lnTo>
                <a:lnTo>
                  <a:pt x="46" y="78"/>
                </a:lnTo>
                <a:lnTo>
                  <a:pt x="38" y="88"/>
                </a:lnTo>
                <a:lnTo>
                  <a:pt x="30" y="86"/>
                </a:lnTo>
                <a:lnTo>
                  <a:pt x="26" y="85"/>
                </a:lnTo>
                <a:lnTo>
                  <a:pt x="21" y="82"/>
                </a:lnTo>
                <a:lnTo>
                  <a:pt x="21" y="70"/>
                </a:lnTo>
                <a:lnTo>
                  <a:pt x="10" y="72"/>
                </a:lnTo>
                <a:lnTo>
                  <a:pt x="5" y="66"/>
                </a:lnTo>
                <a:lnTo>
                  <a:pt x="3" y="62"/>
                </a:lnTo>
                <a:lnTo>
                  <a:pt x="1" y="55"/>
                </a:lnTo>
                <a:lnTo>
                  <a:pt x="5" y="52"/>
                </a:lnTo>
                <a:lnTo>
                  <a:pt x="10" y="47"/>
                </a:lnTo>
                <a:lnTo>
                  <a:pt x="4" y="43"/>
                </a:lnTo>
                <a:lnTo>
                  <a:pt x="0" y="39"/>
                </a:lnTo>
                <a:lnTo>
                  <a:pt x="0" y="35"/>
                </a:lnTo>
                <a:lnTo>
                  <a:pt x="2" y="30"/>
                </a:lnTo>
                <a:lnTo>
                  <a:pt x="3" y="26"/>
                </a:lnTo>
                <a:lnTo>
                  <a:pt x="4" y="22"/>
                </a:lnTo>
                <a:lnTo>
                  <a:pt x="18" y="22"/>
                </a:lnTo>
                <a:lnTo>
                  <a:pt x="17" y="15"/>
                </a:lnTo>
                <a:lnTo>
                  <a:pt x="16" y="9"/>
                </a:lnTo>
                <a:lnTo>
                  <a:pt x="20" y="5"/>
                </a:lnTo>
                <a:lnTo>
                  <a:pt x="26" y="3"/>
                </a:lnTo>
                <a:lnTo>
                  <a:pt x="31" y="1"/>
                </a:lnTo>
                <a:lnTo>
                  <a:pt x="36" y="6"/>
                </a:lnTo>
                <a:lnTo>
                  <a:pt x="40" y="11"/>
                </a:lnTo>
                <a:lnTo>
                  <a:pt x="45" y="5"/>
                </a:lnTo>
                <a:lnTo>
                  <a:pt x="48" y="0"/>
                </a:lnTo>
                <a:close/>
              </a:path>
            </a:pathLst>
          </a:custGeom>
          <a:solidFill>
            <a:schemeClr val="accent5"/>
          </a:solidFill>
          <a:ln w="0">
            <a:solidFill>
              <a:schemeClr val="accent5"/>
            </a:solidFill>
            <a:prstDash val="solid"/>
            <a:round/>
            <a:headEnd/>
            <a:tailEnd/>
          </a:ln>
        </xdr:spPr>
      </xdr:sp>
    </xdr:grpSp>
    <xdr:clientData/>
  </xdr:twoCellAnchor>
</xdr:wsDr>
</file>

<file path=xl/theme/theme1.xml><?xml version="1.0" encoding="utf-8"?>
<a:theme xmlns:a="http://schemas.openxmlformats.org/drawingml/2006/main" name="Office Theme">
  <a:themeElements>
    <a:clrScheme name="Full Year Calendar">
      <a:dk1>
        <a:sysClr val="windowText" lastClr="000000"/>
      </a:dk1>
      <a:lt1>
        <a:sysClr val="window" lastClr="FFFFFF"/>
      </a:lt1>
      <a:dk2>
        <a:srgbClr val="3F250E"/>
      </a:dk2>
      <a:lt2>
        <a:srgbClr val="FFFBEB"/>
      </a:lt2>
      <a:accent1>
        <a:srgbClr val="FCCD00"/>
      </a:accent1>
      <a:accent2>
        <a:srgbClr val="FC953A"/>
      </a:accent2>
      <a:accent3>
        <a:srgbClr val="99BC33"/>
      </a:accent3>
      <a:accent4>
        <a:srgbClr val="2BC0E4"/>
      </a:accent4>
      <a:accent5>
        <a:srgbClr val="BA6ECB"/>
      </a:accent5>
      <a:accent6>
        <a:srgbClr val="FF619B"/>
      </a:accent6>
      <a:hlink>
        <a:srgbClr val="2BC0E4"/>
      </a:hlink>
      <a:folHlink>
        <a:srgbClr val="BA6ECB"/>
      </a:folHlink>
    </a:clrScheme>
    <a:fontScheme name="Full Year Calendar">
      <a:majorFont>
        <a:latin typeface="Impact"/>
        <a:ea typeface=""/>
        <a:cs typeface=""/>
      </a:majorFont>
      <a:minorFont>
        <a:latin typeface="Microsoft Sans Serif"/>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AG34"/>
  <sheetViews>
    <sheetView showGridLines="0" tabSelected="1" topLeftCell="A10" zoomScaleNormal="100" workbookViewId="0">
      <selection activeCell="R20" sqref="R20:V20"/>
    </sheetView>
  </sheetViews>
  <sheetFormatPr baseColWidth="10" defaultColWidth="9.109375" defaultRowHeight="15.75" customHeight="1" x14ac:dyDescent="0.25"/>
  <cols>
    <col min="1" max="1" width="2.6640625" style="2" customWidth="1"/>
    <col min="2" max="32" width="4.33203125" customWidth="1"/>
    <col min="33" max="33" width="2.6640625" customWidth="1"/>
  </cols>
  <sheetData>
    <row r="1" spans="1:33" ht="24" customHeight="1" x14ac:dyDescent="0.25">
      <c r="A1" s="6" t="s">
        <v>5</v>
      </c>
      <c r="B1" s="13" t="s">
        <v>19</v>
      </c>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4" t="s">
        <v>21</v>
      </c>
      <c r="AE1" s="14"/>
      <c r="AF1" s="14"/>
    </row>
    <row r="3" spans="1:33" ht="81.75" customHeight="1" x14ac:dyDescent="0.25">
      <c r="A3" s="7" t="s">
        <v>6</v>
      </c>
      <c r="B3" s="10" t="s">
        <v>20</v>
      </c>
      <c r="C3" s="11"/>
      <c r="D3" s="11"/>
      <c r="E3" s="11"/>
      <c r="F3" s="11"/>
      <c r="G3" s="11"/>
      <c r="H3" s="11"/>
      <c r="I3" s="11"/>
      <c r="J3" s="11"/>
      <c r="K3" s="11"/>
      <c r="L3" s="11"/>
      <c r="M3" s="11"/>
      <c r="N3" s="11"/>
      <c r="O3" s="11"/>
      <c r="P3" s="11"/>
      <c r="Q3" s="11"/>
      <c r="R3" s="11"/>
      <c r="S3" s="11"/>
      <c r="T3" s="11"/>
      <c r="U3" s="11"/>
      <c r="V3" s="11"/>
      <c r="W3" s="11"/>
      <c r="X3" s="15">
        <v>2026</v>
      </c>
      <c r="Y3" s="15"/>
      <c r="Z3" s="15"/>
      <c r="AA3" s="15"/>
      <c r="AB3" s="15"/>
      <c r="AC3" s="15"/>
      <c r="AD3" s="15"/>
      <c r="AE3" s="15"/>
      <c r="AF3" s="15"/>
      <c r="AG3" s="15"/>
    </row>
    <row r="4" spans="1:33" ht="17.25" customHeight="1" x14ac:dyDescent="0.25">
      <c r="A4" s="7" t="s">
        <v>7</v>
      </c>
    </row>
    <row r="5" spans="1:33" ht="23.25" customHeight="1" x14ac:dyDescent="0.25">
      <c r="A5" s="6" t="s">
        <v>8</v>
      </c>
      <c r="B5" s="12">
        <f>B9</f>
        <v>46034</v>
      </c>
      <c r="C5" s="12"/>
      <c r="D5" s="12"/>
      <c r="E5" s="12"/>
      <c r="F5" s="12"/>
      <c r="G5" s="12"/>
      <c r="H5" s="12"/>
      <c r="J5" s="12">
        <f>J9</f>
        <v>46062</v>
      </c>
      <c r="K5" s="12"/>
      <c r="L5" s="12"/>
      <c r="M5" s="12"/>
      <c r="N5" s="12"/>
      <c r="O5" s="12"/>
      <c r="P5" s="12"/>
      <c r="R5" s="12">
        <f>R9</f>
        <v>46090</v>
      </c>
      <c r="S5" s="12"/>
      <c r="T5" s="12"/>
      <c r="U5" s="12"/>
      <c r="V5" s="12"/>
      <c r="W5" s="12"/>
      <c r="X5" s="12"/>
      <c r="Z5" s="12">
        <f>Z9</f>
        <v>46125</v>
      </c>
      <c r="AA5" s="12"/>
      <c r="AB5" s="12"/>
      <c r="AC5" s="12"/>
      <c r="AD5" s="12"/>
      <c r="AE5" s="12"/>
      <c r="AF5" s="12"/>
    </row>
    <row r="6" spans="1:33" ht="15.75" customHeight="1" x14ac:dyDescent="0.25">
      <c r="A6" s="6" t="s">
        <v>9</v>
      </c>
      <c r="B6" s="1" t="s">
        <v>22</v>
      </c>
      <c r="C6" s="1" t="s">
        <v>25</v>
      </c>
      <c r="D6" s="1" t="s">
        <v>24</v>
      </c>
      <c r="E6" s="1" t="s">
        <v>23</v>
      </c>
      <c r="F6" s="1" t="s">
        <v>26</v>
      </c>
      <c r="G6" s="1" t="s">
        <v>27</v>
      </c>
      <c r="H6" s="1" t="s">
        <v>28</v>
      </c>
      <c r="J6" s="1" t="str">
        <f>B6</f>
        <v>Mon</v>
      </c>
      <c r="K6" s="1" t="str">
        <f t="shared" ref="K6:P6" si="0">C6</f>
        <v>Tue</v>
      </c>
      <c r="L6" s="1" t="str">
        <f t="shared" si="0"/>
        <v>Wed</v>
      </c>
      <c r="M6" s="1" t="str">
        <f t="shared" si="0"/>
        <v>Thu</v>
      </c>
      <c r="N6" s="1" t="str">
        <f t="shared" si="0"/>
        <v>Fri</v>
      </c>
      <c r="O6" s="1" t="str">
        <f t="shared" si="0"/>
        <v>Sat</v>
      </c>
      <c r="P6" s="1" t="str">
        <f t="shared" si="0"/>
        <v>Sun</v>
      </c>
      <c r="R6" s="1" t="str">
        <f t="shared" ref="R6:X6" si="1">B6</f>
        <v>Mon</v>
      </c>
      <c r="S6" s="1" t="str">
        <f t="shared" si="1"/>
        <v>Tue</v>
      </c>
      <c r="T6" s="1" t="str">
        <f t="shared" si="1"/>
        <v>Wed</v>
      </c>
      <c r="U6" s="1" t="str">
        <f t="shared" si="1"/>
        <v>Thu</v>
      </c>
      <c r="V6" s="1" t="str">
        <f t="shared" si="1"/>
        <v>Fri</v>
      </c>
      <c r="W6" s="1" t="str">
        <f t="shared" si="1"/>
        <v>Sat</v>
      </c>
      <c r="X6" s="1" t="str">
        <f t="shared" si="1"/>
        <v>Sun</v>
      </c>
      <c r="Z6" s="1" t="str">
        <f t="shared" ref="Z6:AF6" si="2">B6</f>
        <v>Mon</v>
      </c>
      <c r="AA6" s="1" t="str">
        <f t="shared" si="2"/>
        <v>Tue</v>
      </c>
      <c r="AB6" s="1" t="str">
        <f t="shared" si="2"/>
        <v>Wed</v>
      </c>
      <c r="AC6" s="1" t="str">
        <f t="shared" si="2"/>
        <v>Thu</v>
      </c>
      <c r="AD6" s="1" t="str">
        <f t="shared" si="2"/>
        <v>Fri</v>
      </c>
      <c r="AE6" s="1" t="str">
        <f t="shared" si="2"/>
        <v>Sat</v>
      </c>
      <c r="AF6" s="1" t="str">
        <f t="shared" si="2"/>
        <v>Sun</v>
      </c>
    </row>
    <row r="7" spans="1:33" ht="15.75" customHeight="1" x14ac:dyDescent="0.25">
      <c r="A7" s="7" t="s">
        <v>10</v>
      </c>
      <c r="B7" s="8">
        <f t="array" ref="B7:H12">JoursEtSemaines+DATE(AnnéeCivile,1,1)-WEEKDAY(DATE(AnnéeCivile,1,1),(DébutSemaine="LUNDI")+1)+1</f>
        <v>46020</v>
      </c>
      <c r="C7" s="8">
        <v>46021</v>
      </c>
      <c r="D7" s="8">
        <v>46022</v>
      </c>
      <c r="E7" s="8">
        <v>46023</v>
      </c>
      <c r="F7" s="8">
        <v>46024</v>
      </c>
      <c r="G7" s="8">
        <v>46025</v>
      </c>
      <c r="H7" s="8">
        <v>46026</v>
      </c>
      <c r="J7" s="8">
        <f t="array" ref="J7:P12">JoursEtSemaines+DATE(AnnéeCivile,2,1)-WEEKDAY(DATE(AnnéeCivile,2,1),(DébutSemaine="LUNDI")+1)+1</f>
        <v>46048</v>
      </c>
      <c r="K7" s="8">
        <v>46049</v>
      </c>
      <c r="L7" s="8">
        <v>46050</v>
      </c>
      <c r="M7" s="8">
        <v>46051</v>
      </c>
      <c r="N7" s="8">
        <v>46052</v>
      </c>
      <c r="O7" s="8">
        <v>46053</v>
      </c>
      <c r="P7" s="8">
        <v>46054</v>
      </c>
      <c r="R7" s="8">
        <f t="array" ref="R7:X12">JoursEtSemaines+DATE(AnnéeCivile,3,1)-WEEKDAY(DATE(AnnéeCivile,3,1),(DébutSemaine="LUNDI")+1)+1</f>
        <v>46076</v>
      </c>
      <c r="S7" s="8">
        <v>46077</v>
      </c>
      <c r="T7" s="8">
        <v>46078</v>
      </c>
      <c r="U7" s="8">
        <v>46079</v>
      </c>
      <c r="V7" s="8">
        <v>46080</v>
      </c>
      <c r="W7" s="8">
        <v>46081</v>
      </c>
      <c r="X7" s="8">
        <v>46082</v>
      </c>
      <c r="Z7" s="8">
        <f t="array" ref="Z7:AF12">JoursEtSemaines+DATE(AnnéeCivile,4,1)-WEEKDAY(DATE(AnnéeCivile,4,1),(DébutSemaine="LUNDI")+1)+1</f>
        <v>46111</v>
      </c>
      <c r="AA7" s="8">
        <v>46112</v>
      </c>
      <c r="AB7" s="8">
        <v>46113</v>
      </c>
      <c r="AC7" s="8">
        <v>46114</v>
      </c>
      <c r="AD7" s="8">
        <v>46115</v>
      </c>
      <c r="AE7" s="8">
        <v>46116</v>
      </c>
      <c r="AF7" s="8">
        <v>46117</v>
      </c>
    </row>
    <row r="8" spans="1:33" ht="15.75" customHeight="1" x14ac:dyDescent="0.25">
      <c r="B8" s="8">
        <v>46027</v>
      </c>
      <c r="C8" s="8">
        <v>46028</v>
      </c>
      <c r="D8" s="8">
        <v>46029</v>
      </c>
      <c r="E8" s="8">
        <v>46030</v>
      </c>
      <c r="F8" s="8">
        <v>46031</v>
      </c>
      <c r="G8" s="8">
        <v>46032</v>
      </c>
      <c r="H8" s="8">
        <v>46033</v>
      </c>
      <c r="J8" s="8">
        <v>46055</v>
      </c>
      <c r="K8" s="8">
        <v>46056</v>
      </c>
      <c r="L8" s="8">
        <v>46057</v>
      </c>
      <c r="M8" s="8">
        <v>46058</v>
      </c>
      <c r="N8" s="8">
        <v>46059</v>
      </c>
      <c r="O8" s="8">
        <v>46060</v>
      </c>
      <c r="P8" s="8">
        <v>46061</v>
      </c>
      <c r="R8" s="8">
        <v>46083</v>
      </c>
      <c r="S8" s="8">
        <v>46084</v>
      </c>
      <c r="T8" s="8">
        <v>46085</v>
      </c>
      <c r="U8" s="8">
        <v>46086</v>
      </c>
      <c r="V8" s="8">
        <v>46087</v>
      </c>
      <c r="W8" s="8">
        <v>46088</v>
      </c>
      <c r="X8" s="8">
        <v>46089</v>
      </c>
      <c r="Z8" s="8">
        <v>46118</v>
      </c>
      <c r="AA8" s="8">
        <v>46119</v>
      </c>
      <c r="AB8" s="8">
        <v>46120</v>
      </c>
      <c r="AC8" s="8">
        <v>46121</v>
      </c>
      <c r="AD8" s="8">
        <v>46122</v>
      </c>
      <c r="AE8" s="8">
        <v>46123</v>
      </c>
      <c r="AF8" s="8">
        <v>46124</v>
      </c>
    </row>
    <row r="9" spans="1:33" ht="15.75" customHeight="1" x14ac:dyDescent="0.25">
      <c r="B9" s="8">
        <v>46034</v>
      </c>
      <c r="C9" s="8">
        <v>46035</v>
      </c>
      <c r="D9" s="8">
        <v>46036</v>
      </c>
      <c r="E9" s="8">
        <v>46037</v>
      </c>
      <c r="F9" s="8">
        <v>46038</v>
      </c>
      <c r="G9" s="8">
        <v>46039</v>
      </c>
      <c r="H9" s="8">
        <v>46040</v>
      </c>
      <c r="J9" s="8">
        <v>46062</v>
      </c>
      <c r="K9" s="8">
        <v>46063</v>
      </c>
      <c r="L9" s="8">
        <v>46064</v>
      </c>
      <c r="M9" s="8">
        <v>46065</v>
      </c>
      <c r="N9" s="8">
        <v>46066</v>
      </c>
      <c r="O9" s="8">
        <v>46067</v>
      </c>
      <c r="P9" s="8">
        <v>46068</v>
      </c>
      <c r="R9" s="8">
        <v>46090</v>
      </c>
      <c r="S9" s="8">
        <v>46091</v>
      </c>
      <c r="T9" s="8">
        <v>46092</v>
      </c>
      <c r="U9" s="8">
        <v>46093</v>
      </c>
      <c r="V9" s="8">
        <v>46094</v>
      </c>
      <c r="W9" s="8">
        <v>46095</v>
      </c>
      <c r="X9" s="8">
        <v>46096</v>
      </c>
      <c r="Z9" s="8">
        <v>46125</v>
      </c>
      <c r="AA9" s="8">
        <v>46126</v>
      </c>
      <c r="AB9" s="8">
        <v>46127</v>
      </c>
      <c r="AC9" s="8">
        <v>46128</v>
      </c>
      <c r="AD9" s="8">
        <v>46129</v>
      </c>
      <c r="AE9" s="8">
        <v>46130</v>
      </c>
      <c r="AF9" s="8">
        <v>46131</v>
      </c>
    </row>
    <row r="10" spans="1:33" ht="15.75" customHeight="1" x14ac:dyDescent="0.25">
      <c r="B10" s="8">
        <v>46041</v>
      </c>
      <c r="C10" s="8">
        <v>46042</v>
      </c>
      <c r="D10" s="8">
        <v>46043</v>
      </c>
      <c r="E10" s="8">
        <v>46044</v>
      </c>
      <c r="F10" s="8">
        <v>46045</v>
      </c>
      <c r="G10" s="8">
        <v>46046</v>
      </c>
      <c r="H10" s="8">
        <v>46047</v>
      </c>
      <c r="J10" s="8">
        <v>46069</v>
      </c>
      <c r="K10" s="8">
        <v>46070</v>
      </c>
      <c r="L10" s="8">
        <v>46071</v>
      </c>
      <c r="M10" s="8">
        <v>46072</v>
      </c>
      <c r="N10" s="8">
        <v>46073</v>
      </c>
      <c r="O10" s="8">
        <v>46074</v>
      </c>
      <c r="P10" s="8">
        <v>46075</v>
      </c>
      <c r="R10" s="8">
        <v>46097</v>
      </c>
      <c r="S10" s="8">
        <v>46098</v>
      </c>
      <c r="T10" s="8">
        <v>46099</v>
      </c>
      <c r="U10" s="8">
        <v>46100</v>
      </c>
      <c r="V10" s="8">
        <v>46101</v>
      </c>
      <c r="W10" s="8">
        <v>46102</v>
      </c>
      <c r="X10" s="8">
        <v>46103</v>
      </c>
      <c r="Z10" s="8">
        <v>46132</v>
      </c>
      <c r="AA10" s="8">
        <v>46133</v>
      </c>
      <c r="AB10" s="8">
        <v>46134</v>
      </c>
      <c r="AC10" s="8">
        <v>46135</v>
      </c>
      <c r="AD10" s="8">
        <v>46136</v>
      </c>
      <c r="AE10" s="8">
        <v>46137</v>
      </c>
      <c r="AF10" s="8">
        <v>46138</v>
      </c>
    </row>
    <row r="11" spans="1:33" ht="15.75" customHeight="1" x14ac:dyDescent="0.25">
      <c r="B11" s="8">
        <v>46048</v>
      </c>
      <c r="C11" s="8">
        <v>46049</v>
      </c>
      <c r="D11" s="8">
        <v>46050</v>
      </c>
      <c r="E11" s="8">
        <v>46051</v>
      </c>
      <c r="F11" s="8">
        <v>46052</v>
      </c>
      <c r="G11" s="8">
        <v>46053</v>
      </c>
      <c r="H11" s="8">
        <v>46054</v>
      </c>
      <c r="J11" s="8">
        <v>46076</v>
      </c>
      <c r="K11" s="8">
        <v>46077</v>
      </c>
      <c r="L11" s="8">
        <v>46078</v>
      </c>
      <c r="M11" s="8">
        <v>46079</v>
      </c>
      <c r="N11" s="8">
        <v>46080</v>
      </c>
      <c r="O11" s="8">
        <v>46081</v>
      </c>
      <c r="P11" s="8">
        <v>46082</v>
      </c>
      <c r="R11" s="8">
        <v>46104</v>
      </c>
      <c r="S11" s="8">
        <v>46105</v>
      </c>
      <c r="T11" s="8">
        <v>46106</v>
      </c>
      <c r="U11" s="8">
        <v>46107</v>
      </c>
      <c r="V11" s="8">
        <v>46108</v>
      </c>
      <c r="W11" s="8">
        <v>46109</v>
      </c>
      <c r="X11" s="8">
        <v>46110</v>
      </c>
      <c r="Z11" s="8">
        <v>46139</v>
      </c>
      <c r="AA11" s="8">
        <v>46140</v>
      </c>
      <c r="AB11" s="8">
        <v>46141</v>
      </c>
      <c r="AC11" s="8">
        <v>46142</v>
      </c>
      <c r="AD11" s="8">
        <v>46143</v>
      </c>
      <c r="AE11" s="8">
        <v>46144</v>
      </c>
      <c r="AF11" s="8">
        <v>46145</v>
      </c>
    </row>
    <row r="12" spans="1:33" ht="15.75" customHeight="1" x14ac:dyDescent="0.25">
      <c r="B12" s="8">
        <v>46055</v>
      </c>
      <c r="C12" s="8">
        <v>46056</v>
      </c>
      <c r="D12" s="8">
        <v>46057</v>
      </c>
      <c r="E12" s="8">
        <v>46058</v>
      </c>
      <c r="F12" s="8">
        <v>46059</v>
      </c>
      <c r="G12" s="8">
        <v>46060</v>
      </c>
      <c r="H12" s="8">
        <v>46061</v>
      </c>
      <c r="J12" s="8">
        <v>46083</v>
      </c>
      <c r="K12" s="8">
        <v>46084</v>
      </c>
      <c r="L12" s="8">
        <v>46085</v>
      </c>
      <c r="M12" s="8">
        <v>46086</v>
      </c>
      <c r="N12" s="8">
        <v>46087</v>
      </c>
      <c r="O12" s="8">
        <v>46088</v>
      </c>
      <c r="P12" s="8">
        <v>46089</v>
      </c>
      <c r="R12" s="8">
        <v>46111</v>
      </c>
      <c r="S12" s="8">
        <v>46112</v>
      </c>
      <c r="T12" s="8">
        <v>46113</v>
      </c>
      <c r="U12" s="8">
        <v>46114</v>
      </c>
      <c r="V12" s="8">
        <v>46115</v>
      </c>
      <c r="W12" s="8">
        <v>46116</v>
      </c>
      <c r="X12" s="8">
        <v>46117</v>
      </c>
      <c r="Z12" s="8">
        <v>46146</v>
      </c>
      <c r="AA12" s="8">
        <v>46147</v>
      </c>
      <c r="AB12" s="8">
        <v>46148</v>
      </c>
      <c r="AC12" s="8">
        <v>46149</v>
      </c>
      <c r="AD12" s="8">
        <v>46150</v>
      </c>
      <c r="AE12" s="8">
        <v>46151</v>
      </c>
      <c r="AF12" s="8">
        <v>46152</v>
      </c>
    </row>
    <row r="13" spans="1:33" ht="15.75" customHeight="1" x14ac:dyDescent="0.25">
      <c r="A13" s="6" t="s">
        <v>11</v>
      </c>
    </row>
    <row r="14" spans="1:33" ht="23.25" customHeight="1" x14ac:dyDescent="0.25">
      <c r="A14" s="7" t="s">
        <v>12</v>
      </c>
      <c r="B14" s="12">
        <f>B18</f>
        <v>46153</v>
      </c>
      <c r="C14" s="12"/>
      <c r="D14" s="12"/>
      <c r="E14" s="12"/>
      <c r="F14" s="12"/>
      <c r="G14" s="12"/>
      <c r="H14" s="12"/>
      <c r="J14" s="12">
        <f>J18</f>
        <v>46188</v>
      </c>
      <c r="K14" s="12"/>
      <c r="L14" s="12"/>
      <c r="M14" s="12"/>
      <c r="N14" s="12"/>
      <c r="O14" s="12"/>
      <c r="P14" s="12"/>
      <c r="R14" s="12">
        <f>R18</f>
        <v>46216</v>
      </c>
      <c r="S14" s="12"/>
      <c r="T14" s="12"/>
      <c r="U14" s="12"/>
      <c r="V14" s="12"/>
      <c r="W14" s="12"/>
      <c r="X14" s="12"/>
      <c r="Z14" s="12">
        <f>Z18</f>
        <v>46244</v>
      </c>
      <c r="AA14" s="12"/>
      <c r="AB14" s="12"/>
      <c r="AC14" s="12"/>
      <c r="AD14" s="12"/>
      <c r="AE14" s="12"/>
      <c r="AF14" s="12"/>
    </row>
    <row r="15" spans="1:33" ht="15.75" customHeight="1" x14ac:dyDescent="0.25">
      <c r="A15" s="7" t="s">
        <v>13</v>
      </c>
      <c r="B15" s="1" t="str">
        <f t="shared" ref="B15:H15" si="3">B6</f>
        <v>Mon</v>
      </c>
      <c r="C15" s="1" t="str">
        <f t="shared" si="3"/>
        <v>Tue</v>
      </c>
      <c r="D15" s="1" t="str">
        <f t="shared" si="3"/>
        <v>Wed</v>
      </c>
      <c r="E15" s="1" t="str">
        <f t="shared" si="3"/>
        <v>Thu</v>
      </c>
      <c r="F15" s="1" t="str">
        <f t="shared" si="3"/>
        <v>Fri</v>
      </c>
      <c r="G15" s="1" t="str">
        <f t="shared" si="3"/>
        <v>Sat</v>
      </c>
      <c r="H15" s="1" t="str">
        <f t="shared" si="3"/>
        <v>Sun</v>
      </c>
      <c r="J15" s="1" t="str">
        <f t="shared" ref="J15:P15" si="4">B6</f>
        <v>Mon</v>
      </c>
      <c r="K15" s="1" t="str">
        <f t="shared" si="4"/>
        <v>Tue</v>
      </c>
      <c r="L15" s="1" t="str">
        <f t="shared" si="4"/>
        <v>Wed</v>
      </c>
      <c r="M15" s="1" t="str">
        <f t="shared" si="4"/>
        <v>Thu</v>
      </c>
      <c r="N15" s="1" t="str">
        <f t="shared" si="4"/>
        <v>Fri</v>
      </c>
      <c r="O15" s="1" t="str">
        <f t="shared" si="4"/>
        <v>Sat</v>
      </c>
      <c r="P15" s="1" t="str">
        <f t="shared" si="4"/>
        <v>Sun</v>
      </c>
      <c r="R15" s="1" t="str">
        <f t="shared" ref="R15:X15" si="5">B6</f>
        <v>Mon</v>
      </c>
      <c r="S15" s="1" t="str">
        <f t="shared" si="5"/>
        <v>Tue</v>
      </c>
      <c r="T15" s="1" t="str">
        <f t="shared" si="5"/>
        <v>Wed</v>
      </c>
      <c r="U15" s="1" t="str">
        <f t="shared" si="5"/>
        <v>Thu</v>
      </c>
      <c r="V15" s="1" t="str">
        <f t="shared" si="5"/>
        <v>Fri</v>
      </c>
      <c r="W15" s="1" t="str">
        <f t="shared" si="5"/>
        <v>Sat</v>
      </c>
      <c r="X15" s="1" t="str">
        <f t="shared" si="5"/>
        <v>Sun</v>
      </c>
      <c r="Z15" s="1" t="str">
        <f t="shared" ref="Z15:AF15" si="6">B6</f>
        <v>Mon</v>
      </c>
      <c r="AA15" s="1" t="str">
        <f t="shared" si="6"/>
        <v>Tue</v>
      </c>
      <c r="AB15" s="1" t="str">
        <f t="shared" si="6"/>
        <v>Wed</v>
      </c>
      <c r="AC15" s="1" t="str">
        <f t="shared" si="6"/>
        <v>Thu</v>
      </c>
      <c r="AD15" s="1" t="str">
        <f t="shared" si="6"/>
        <v>Fri</v>
      </c>
      <c r="AE15" s="1" t="str">
        <f t="shared" si="6"/>
        <v>Sat</v>
      </c>
      <c r="AF15" s="1" t="str">
        <f t="shared" si="6"/>
        <v>Sun</v>
      </c>
    </row>
    <row r="16" spans="1:33" ht="15.75" customHeight="1" x14ac:dyDescent="0.25">
      <c r="A16" s="7" t="s">
        <v>14</v>
      </c>
      <c r="B16" s="8">
        <f t="array" ref="B16:H21">JoursEtSemaines+DATE(AnnéeCivile,5,1)-WEEKDAY(DATE(AnnéeCivile,5,1),(DébutSemaine="LUNDI")+1)+1</f>
        <v>46139</v>
      </c>
      <c r="C16" s="8">
        <v>46140</v>
      </c>
      <c r="D16" s="8">
        <v>46141</v>
      </c>
      <c r="E16" s="8">
        <v>46142</v>
      </c>
      <c r="F16" s="8">
        <v>46143</v>
      </c>
      <c r="G16" s="8">
        <v>46144</v>
      </c>
      <c r="H16" s="8">
        <v>46145</v>
      </c>
      <c r="J16" s="9">
        <f t="array" ref="J16:P21">JoursEtSemaines+DATE(AnnéeCivile,6,1)-WEEKDAY(DATE(AnnéeCivile,6,1),(DébutSemaine="LUNDI")+1)+1</f>
        <v>46174</v>
      </c>
      <c r="K16" s="9">
        <v>46175</v>
      </c>
      <c r="L16" s="9">
        <v>46176</v>
      </c>
      <c r="M16" s="9">
        <v>46177</v>
      </c>
      <c r="N16" s="9">
        <v>46178</v>
      </c>
      <c r="O16" s="9">
        <v>46179</v>
      </c>
      <c r="P16" s="8">
        <v>46180</v>
      </c>
      <c r="R16" s="8">
        <f t="array" ref="R16:X21">JoursEtSemaines+DATE(AnnéeCivile,7,1)-WEEKDAY(DATE(AnnéeCivile,7,1),(DébutSemaine="LUNDI")+1)+1</f>
        <v>46202</v>
      </c>
      <c r="S16" s="8">
        <v>46203</v>
      </c>
      <c r="T16" s="9">
        <v>46204</v>
      </c>
      <c r="U16" s="9">
        <v>46205</v>
      </c>
      <c r="V16" s="9">
        <v>46206</v>
      </c>
      <c r="W16" s="9">
        <v>46207</v>
      </c>
      <c r="X16" s="9">
        <v>46208</v>
      </c>
      <c r="Z16" s="8">
        <f t="array" ref="Z16:AF21">JoursEtSemaines+DATE(AnnéeCivile,8,1)-WEEKDAY(DATE(AnnéeCivile,8,1),(DébutSemaine="LUNDI")+1)+1</f>
        <v>46230</v>
      </c>
      <c r="AA16" s="8">
        <v>46231</v>
      </c>
      <c r="AB16" s="8">
        <v>46232</v>
      </c>
      <c r="AC16" s="8">
        <v>46233</v>
      </c>
      <c r="AD16" s="8">
        <v>46234</v>
      </c>
      <c r="AE16" s="8">
        <v>46235</v>
      </c>
      <c r="AF16" s="9">
        <v>46236</v>
      </c>
    </row>
    <row r="17" spans="1:32" ht="15.75" customHeight="1" x14ac:dyDescent="0.25">
      <c r="B17" s="8">
        <v>46146</v>
      </c>
      <c r="C17" s="8">
        <v>46147</v>
      </c>
      <c r="D17" s="8">
        <v>46148</v>
      </c>
      <c r="E17" s="8">
        <v>46149</v>
      </c>
      <c r="F17" s="8">
        <v>46150</v>
      </c>
      <c r="G17" s="9">
        <v>46151</v>
      </c>
      <c r="H17" s="9">
        <v>46152</v>
      </c>
      <c r="J17" s="8">
        <v>46181</v>
      </c>
      <c r="K17" s="8">
        <v>46182</v>
      </c>
      <c r="L17" s="8">
        <v>46183</v>
      </c>
      <c r="M17" s="8">
        <v>46184</v>
      </c>
      <c r="N17" s="8">
        <v>46185</v>
      </c>
      <c r="O17" s="8">
        <v>46186</v>
      </c>
      <c r="P17" s="8">
        <v>46187</v>
      </c>
      <c r="R17" s="9">
        <v>46209</v>
      </c>
      <c r="S17" s="9">
        <v>46210</v>
      </c>
      <c r="T17" s="9">
        <v>46211</v>
      </c>
      <c r="U17" s="9">
        <v>46212</v>
      </c>
      <c r="V17" s="9">
        <v>46213</v>
      </c>
      <c r="W17" s="8">
        <v>46214</v>
      </c>
      <c r="X17" s="8">
        <v>46215</v>
      </c>
      <c r="Z17" s="9">
        <v>46237</v>
      </c>
      <c r="AA17" s="9">
        <v>46238</v>
      </c>
      <c r="AB17" s="9">
        <v>46239</v>
      </c>
      <c r="AC17" s="9">
        <v>46240</v>
      </c>
      <c r="AD17" s="9">
        <v>46241</v>
      </c>
      <c r="AE17" s="9">
        <v>46242</v>
      </c>
      <c r="AF17" s="9">
        <v>46243</v>
      </c>
    </row>
    <row r="18" spans="1:32" ht="15.75" customHeight="1" x14ac:dyDescent="0.25">
      <c r="B18" s="9">
        <v>46153</v>
      </c>
      <c r="C18" s="9">
        <v>46154</v>
      </c>
      <c r="D18" s="9">
        <v>46155</v>
      </c>
      <c r="E18" s="9">
        <v>46156</v>
      </c>
      <c r="F18" s="9">
        <v>46157</v>
      </c>
      <c r="G18" s="9">
        <v>46158</v>
      </c>
      <c r="H18" s="9">
        <v>46159</v>
      </c>
      <c r="J18" s="8">
        <v>46188</v>
      </c>
      <c r="K18" s="8">
        <v>46189</v>
      </c>
      <c r="L18" s="8">
        <v>46190</v>
      </c>
      <c r="M18" s="8">
        <v>46191</v>
      </c>
      <c r="N18" s="8">
        <v>46192</v>
      </c>
      <c r="O18" s="8">
        <v>46193</v>
      </c>
      <c r="P18" s="8">
        <v>46194</v>
      </c>
      <c r="R18" s="8">
        <v>46216</v>
      </c>
      <c r="S18" s="8">
        <v>46217</v>
      </c>
      <c r="T18" s="8">
        <v>46218</v>
      </c>
      <c r="U18" s="8">
        <v>46219</v>
      </c>
      <c r="V18" s="8">
        <v>46220</v>
      </c>
      <c r="W18" s="9">
        <v>46221</v>
      </c>
      <c r="X18" s="9">
        <v>46222</v>
      </c>
      <c r="Z18" s="9">
        <v>46244</v>
      </c>
      <c r="AA18" s="9">
        <v>46245</v>
      </c>
      <c r="AB18" s="9">
        <v>46246</v>
      </c>
      <c r="AC18" s="9">
        <v>46247</v>
      </c>
      <c r="AD18" s="9">
        <v>46248</v>
      </c>
      <c r="AE18" s="9">
        <v>46249</v>
      </c>
      <c r="AF18" s="9">
        <v>46250</v>
      </c>
    </row>
    <row r="19" spans="1:32" ht="15.75" customHeight="1" x14ac:dyDescent="0.25">
      <c r="B19" s="9">
        <v>46160</v>
      </c>
      <c r="C19" s="9">
        <v>46161</v>
      </c>
      <c r="D19" s="9">
        <v>46162</v>
      </c>
      <c r="E19" s="9">
        <v>46163</v>
      </c>
      <c r="F19" s="9">
        <v>46164</v>
      </c>
      <c r="G19" s="9">
        <v>46165</v>
      </c>
      <c r="H19" s="9">
        <v>46166</v>
      </c>
      <c r="J19" s="8">
        <v>46195</v>
      </c>
      <c r="K19" s="8">
        <v>46196</v>
      </c>
      <c r="L19" s="8">
        <v>46197</v>
      </c>
      <c r="M19" s="8">
        <v>46198</v>
      </c>
      <c r="N19" s="8">
        <v>46199</v>
      </c>
      <c r="O19" s="9">
        <v>46200</v>
      </c>
      <c r="P19" s="9">
        <v>46201</v>
      </c>
      <c r="R19" s="9">
        <v>46223</v>
      </c>
      <c r="S19" s="9">
        <v>46224</v>
      </c>
      <c r="T19" s="9">
        <v>46225</v>
      </c>
      <c r="U19" s="9">
        <v>46226</v>
      </c>
      <c r="V19" s="9">
        <v>46227</v>
      </c>
      <c r="W19" s="9">
        <v>46228</v>
      </c>
      <c r="X19" s="9">
        <v>46229</v>
      </c>
      <c r="Z19" s="9">
        <v>46251</v>
      </c>
      <c r="AA19" s="9">
        <v>46252</v>
      </c>
      <c r="AB19" s="9">
        <v>46253</v>
      </c>
      <c r="AC19" s="9">
        <v>46254</v>
      </c>
      <c r="AD19" s="9">
        <v>46255</v>
      </c>
      <c r="AE19" s="9">
        <v>46256</v>
      </c>
      <c r="AF19" s="9">
        <v>46257</v>
      </c>
    </row>
    <row r="20" spans="1:32" ht="15.75" customHeight="1" x14ac:dyDescent="0.25">
      <c r="B20" s="9">
        <v>46167</v>
      </c>
      <c r="C20" s="9">
        <v>46168</v>
      </c>
      <c r="D20" s="9">
        <v>46169</v>
      </c>
      <c r="E20" s="9">
        <v>46170</v>
      </c>
      <c r="F20" s="9">
        <v>46171</v>
      </c>
      <c r="G20" s="9">
        <v>46172</v>
      </c>
      <c r="H20" s="9">
        <v>46173</v>
      </c>
      <c r="J20" s="9">
        <v>46202</v>
      </c>
      <c r="K20" s="9">
        <v>46203</v>
      </c>
      <c r="L20" s="8">
        <v>46204</v>
      </c>
      <c r="M20" s="8">
        <v>46205</v>
      </c>
      <c r="N20" s="8">
        <v>46206</v>
      </c>
      <c r="O20" s="8">
        <v>46207</v>
      </c>
      <c r="P20" s="8">
        <v>46208</v>
      </c>
      <c r="R20" s="9">
        <v>46230</v>
      </c>
      <c r="S20" s="9">
        <v>46231</v>
      </c>
      <c r="T20" s="9">
        <v>46232</v>
      </c>
      <c r="U20" s="9">
        <v>46233</v>
      </c>
      <c r="V20" s="9">
        <v>46234</v>
      </c>
      <c r="W20" s="8">
        <v>46235</v>
      </c>
      <c r="X20" s="8">
        <v>46236</v>
      </c>
      <c r="Z20" s="9">
        <v>46258</v>
      </c>
      <c r="AA20" s="9">
        <v>46259</v>
      </c>
      <c r="AB20" s="9">
        <v>46260</v>
      </c>
      <c r="AC20" s="9">
        <v>46261</v>
      </c>
      <c r="AD20" s="9">
        <v>46262</v>
      </c>
      <c r="AE20" s="8">
        <v>46263</v>
      </c>
      <c r="AF20" s="8">
        <v>46264</v>
      </c>
    </row>
    <row r="21" spans="1:32" ht="15.75" customHeight="1" x14ac:dyDescent="0.25">
      <c r="B21" s="8">
        <v>46174</v>
      </c>
      <c r="C21" s="8">
        <v>46175</v>
      </c>
      <c r="D21" s="8">
        <v>46176</v>
      </c>
      <c r="E21" s="8">
        <v>46177</v>
      </c>
      <c r="F21" s="8">
        <v>46178</v>
      </c>
      <c r="G21" s="8">
        <v>46179</v>
      </c>
      <c r="H21" s="8">
        <v>46180</v>
      </c>
      <c r="J21" s="8">
        <v>46209</v>
      </c>
      <c r="K21" s="8">
        <v>46210</v>
      </c>
      <c r="L21" s="8">
        <v>46211</v>
      </c>
      <c r="M21" s="8">
        <v>46212</v>
      </c>
      <c r="N21" s="8">
        <v>46213</v>
      </c>
      <c r="O21" s="8">
        <v>46214</v>
      </c>
      <c r="P21" s="8">
        <v>46215</v>
      </c>
      <c r="R21" s="8">
        <v>46237</v>
      </c>
      <c r="S21" s="8">
        <v>46238</v>
      </c>
      <c r="T21" s="8">
        <v>46239</v>
      </c>
      <c r="U21" s="8">
        <v>46240</v>
      </c>
      <c r="V21" s="8">
        <v>46241</v>
      </c>
      <c r="W21" s="8">
        <v>46242</v>
      </c>
      <c r="X21" s="8">
        <v>46243</v>
      </c>
      <c r="Z21" s="8">
        <v>46265</v>
      </c>
      <c r="AA21" s="8">
        <v>46266</v>
      </c>
      <c r="AB21" s="8">
        <v>46267</v>
      </c>
      <c r="AC21" s="8">
        <v>46268</v>
      </c>
      <c r="AD21" s="8">
        <v>46269</v>
      </c>
      <c r="AE21" s="8">
        <v>46270</v>
      </c>
      <c r="AF21" s="8">
        <v>46271</v>
      </c>
    </row>
    <row r="22" spans="1:32" ht="15.75" customHeight="1" x14ac:dyDescent="0.25">
      <c r="A22" s="7" t="s">
        <v>15</v>
      </c>
    </row>
    <row r="23" spans="1:32" ht="23.25" customHeight="1" x14ac:dyDescent="0.25">
      <c r="A23" s="7" t="s">
        <v>16</v>
      </c>
      <c r="B23" s="12">
        <f>B27</f>
        <v>46279</v>
      </c>
      <c r="C23" s="12"/>
      <c r="D23" s="12"/>
      <c r="E23" s="12"/>
      <c r="F23" s="12"/>
      <c r="G23" s="12"/>
      <c r="H23" s="12"/>
      <c r="J23" s="12">
        <f>J27</f>
        <v>46307</v>
      </c>
      <c r="K23" s="12"/>
      <c r="L23" s="12"/>
      <c r="M23" s="12"/>
      <c r="N23" s="12"/>
      <c r="O23" s="12"/>
      <c r="P23" s="12"/>
      <c r="R23" s="12">
        <f>R27</f>
        <v>46335</v>
      </c>
      <c r="S23" s="12"/>
      <c r="T23" s="12"/>
      <c r="U23" s="12"/>
      <c r="V23" s="12"/>
      <c r="W23" s="12"/>
      <c r="X23" s="12"/>
      <c r="Z23" s="12">
        <f>Z27</f>
        <v>46370</v>
      </c>
      <c r="AA23" s="12"/>
      <c r="AB23" s="12"/>
      <c r="AC23" s="12"/>
      <c r="AD23" s="12"/>
      <c r="AE23" s="12"/>
      <c r="AF23" s="12"/>
    </row>
    <row r="24" spans="1:32" ht="15.75" customHeight="1" x14ac:dyDescent="0.25">
      <c r="A24" s="7" t="s">
        <v>17</v>
      </c>
      <c r="B24" s="1" t="str">
        <f t="shared" ref="B24:H24" si="7">B6</f>
        <v>Mon</v>
      </c>
      <c r="C24" s="1" t="str">
        <f t="shared" si="7"/>
        <v>Tue</v>
      </c>
      <c r="D24" s="1" t="str">
        <f t="shared" si="7"/>
        <v>Wed</v>
      </c>
      <c r="E24" s="1" t="str">
        <f t="shared" si="7"/>
        <v>Thu</v>
      </c>
      <c r="F24" s="1" t="str">
        <f t="shared" si="7"/>
        <v>Fri</v>
      </c>
      <c r="G24" s="1" t="str">
        <f t="shared" si="7"/>
        <v>Sat</v>
      </c>
      <c r="H24" s="1" t="str">
        <f t="shared" si="7"/>
        <v>Sun</v>
      </c>
      <c r="J24" s="1" t="str">
        <f t="shared" ref="J24:P24" si="8">B6</f>
        <v>Mon</v>
      </c>
      <c r="K24" s="1" t="str">
        <f t="shared" si="8"/>
        <v>Tue</v>
      </c>
      <c r="L24" s="1" t="str">
        <f t="shared" si="8"/>
        <v>Wed</v>
      </c>
      <c r="M24" s="1" t="str">
        <f t="shared" si="8"/>
        <v>Thu</v>
      </c>
      <c r="N24" s="1" t="str">
        <f t="shared" si="8"/>
        <v>Fri</v>
      </c>
      <c r="O24" s="1" t="str">
        <f t="shared" si="8"/>
        <v>Sat</v>
      </c>
      <c r="P24" s="1" t="str">
        <f t="shared" si="8"/>
        <v>Sun</v>
      </c>
      <c r="R24" s="1" t="str">
        <f t="shared" ref="R24:X24" si="9">B6</f>
        <v>Mon</v>
      </c>
      <c r="S24" s="1" t="str">
        <f t="shared" si="9"/>
        <v>Tue</v>
      </c>
      <c r="T24" s="1" t="str">
        <f t="shared" si="9"/>
        <v>Wed</v>
      </c>
      <c r="U24" s="1" t="str">
        <f t="shared" si="9"/>
        <v>Thu</v>
      </c>
      <c r="V24" s="1" t="str">
        <f t="shared" si="9"/>
        <v>Fri</v>
      </c>
      <c r="W24" s="1" t="str">
        <f t="shared" si="9"/>
        <v>Sat</v>
      </c>
      <c r="X24" s="1" t="str">
        <f t="shared" si="9"/>
        <v>Sun</v>
      </c>
      <c r="Z24" s="1" t="str">
        <f t="shared" ref="Z24:AF24" si="10">B6</f>
        <v>Mon</v>
      </c>
      <c r="AA24" s="1" t="str">
        <f t="shared" si="10"/>
        <v>Tue</v>
      </c>
      <c r="AB24" s="1" t="str">
        <f t="shared" si="10"/>
        <v>Wed</v>
      </c>
      <c r="AC24" s="1" t="str">
        <f t="shared" si="10"/>
        <v>Thu</v>
      </c>
      <c r="AD24" s="1" t="str">
        <f t="shared" si="10"/>
        <v>Fri</v>
      </c>
      <c r="AE24" s="1" t="str">
        <f t="shared" si="10"/>
        <v>Sat</v>
      </c>
      <c r="AF24" s="1" t="str">
        <f t="shared" si="10"/>
        <v>Sun</v>
      </c>
    </row>
    <row r="25" spans="1:32" ht="15.75" customHeight="1" x14ac:dyDescent="0.25">
      <c r="A25" s="7" t="s">
        <v>18</v>
      </c>
      <c r="B25" s="8">
        <f t="array" ref="B25:H30">JoursEtSemaines+DATE(AnnéeCivile,9,1)-WEEKDAY(DATE(AnnéeCivile,9,1),(DébutSemaine="LUNDI")+1)+1</f>
        <v>46265</v>
      </c>
      <c r="C25" s="8">
        <v>46266</v>
      </c>
      <c r="D25" s="8">
        <v>46267</v>
      </c>
      <c r="E25" s="8">
        <v>46268</v>
      </c>
      <c r="F25" s="8">
        <v>46269</v>
      </c>
      <c r="G25" s="8">
        <v>46270</v>
      </c>
      <c r="H25" s="8">
        <v>46271</v>
      </c>
      <c r="J25" s="8">
        <f t="array" ref="J25:P30">JoursEtSemaines+DATE(AnnéeCivile,10,1)-WEEKDAY(DATE(AnnéeCivile,10,1),(DébutSemaine="LUNDI")+1)+1</f>
        <v>46293</v>
      </c>
      <c r="K25" s="8">
        <v>46294</v>
      </c>
      <c r="L25" s="8">
        <v>46295</v>
      </c>
      <c r="M25" s="8">
        <v>46296</v>
      </c>
      <c r="N25" s="8">
        <v>46297</v>
      </c>
      <c r="O25" s="8">
        <v>46298</v>
      </c>
      <c r="P25" s="8">
        <v>46299</v>
      </c>
      <c r="R25" s="8">
        <f t="array" ref="R25:X30">JoursEtSemaines+DATE(AnnéeCivile,11,1)-WEEKDAY(DATE(AnnéeCivile,11,1),(DébutSemaine="LUNDI")+1)+1</f>
        <v>46321</v>
      </c>
      <c r="S25" s="8">
        <v>46322</v>
      </c>
      <c r="T25" s="8">
        <v>46323</v>
      </c>
      <c r="U25" s="8">
        <v>46324</v>
      </c>
      <c r="V25" s="8">
        <v>46325</v>
      </c>
      <c r="W25" s="8">
        <v>46326</v>
      </c>
      <c r="X25" s="8">
        <v>46327</v>
      </c>
      <c r="Z25" s="8">
        <f t="array" ref="Z25:AF30">JoursEtSemaines+DATE(AnnéeCivile,12,1)-WEEKDAY(DATE(AnnéeCivile,12,1),(DébutSemaine="LUNDI")+1)+1</f>
        <v>46356</v>
      </c>
      <c r="AA25" s="8">
        <v>46357</v>
      </c>
      <c r="AB25" s="8">
        <v>46358</v>
      </c>
      <c r="AC25" s="8">
        <v>46359</v>
      </c>
      <c r="AD25" s="8">
        <v>46360</v>
      </c>
      <c r="AE25" s="8">
        <v>46361</v>
      </c>
      <c r="AF25" s="8">
        <v>46362</v>
      </c>
    </row>
    <row r="26" spans="1:32" ht="15.75" customHeight="1" x14ac:dyDescent="0.25">
      <c r="B26" s="8">
        <v>46272</v>
      </c>
      <c r="C26" s="8">
        <v>46273</v>
      </c>
      <c r="D26" s="8">
        <v>46274</v>
      </c>
      <c r="E26" s="8">
        <v>46275</v>
      </c>
      <c r="F26" s="8">
        <v>46276</v>
      </c>
      <c r="G26" s="8">
        <v>46277</v>
      </c>
      <c r="H26" s="8">
        <v>46278</v>
      </c>
      <c r="J26" s="8">
        <v>46300</v>
      </c>
      <c r="K26" s="8">
        <v>46301</v>
      </c>
      <c r="L26" s="8">
        <v>46302</v>
      </c>
      <c r="M26" s="8">
        <v>46303</v>
      </c>
      <c r="N26" s="8">
        <v>46304</v>
      </c>
      <c r="O26" s="8">
        <v>46305</v>
      </c>
      <c r="P26" s="8">
        <v>46306</v>
      </c>
      <c r="R26" s="8">
        <v>46328</v>
      </c>
      <c r="S26" s="8">
        <v>46329</v>
      </c>
      <c r="T26" s="8">
        <v>46330</v>
      </c>
      <c r="U26" s="8">
        <v>46331</v>
      </c>
      <c r="V26" s="8">
        <v>46332</v>
      </c>
      <c r="W26" s="8">
        <v>46333</v>
      </c>
      <c r="X26" s="8">
        <v>46334</v>
      </c>
      <c r="Z26" s="8">
        <v>46363</v>
      </c>
      <c r="AA26" s="8">
        <v>46364</v>
      </c>
      <c r="AB26" s="8">
        <v>46365</v>
      </c>
      <c r="AC26" s="8">
        <v>46366</v>
      </c>
      <c r="AD26" s="8">
        <v>46367</v>
      </c>
      <c r="AE26" s="8">
        <v>46368</v>
      </c>
      <c r="AF26" s="8">
        <v>46369</v>
      </c>
    </row>
    <row r="27" spans="1:32" ht="15.75" customHeight="1" x14ac:dyDescent="0.25">
      <c r="B27" s="8">
        <v>46279</v>
      </c>
      <c r="C27" s="8">
        <v>46280</v>
      </c>
      <c r="D27" s="8">
        <v>46281</v>
      </c>
      <c r="E27" s="8">
        <v>46282</v>
      </c>
      <c r="F27" s="8">
        <v>46283</v>
      </c>
      <c r="G27" s="8">
        <v>46284</v>
      </c>
      <c r="H27" s="8">
        <v>46285</v>
      </c>
      <c r="J27" s="8">
        <v>46307</v>
      </c>
      <c r="K27" s="8">
        <v>46308</v>
      </c>
      <c r="L27" s="8">
        <v>46309</v>
      </c>
      <c r="M27" s="8">
        <v>46310</v>
      </c>
      <c r="N27" s="8">
        <v>46311</v>
      </c>
      <c r="O27" s="8">
        <v>46312</v>
      </c>
      <c r="P27" s="8">
        <v>46313</v>
      </c>
      <c r="R27" s="8">
        <v>46335</v>
      </c>
      <c r="S27" s="8">
        <v>46336</v>
      </c>
      <c r="T27" s="8">
        <v>46337</v>
      </c>
      <c r="U27" s="8">
        <v>46338</v>
      </c>
      <c r="V27" s="8">
        <v>46339</v>
      </c>
      <c r="W27" s="8">
        <v>46340</v>
      </c>
      <c r="X27" s="8">
        <v>46341</v>
      </c>
      <c r="Z27" s="8">
        <v>46370</v>
      </c>
      <c r="AA27" s="8">
        <v>46371</v>
      </c>
      <c r="AB27" s="8">
        <v>46372</v>
      </c>
      <c r="AC27" s="8">
        <v>46373</v>
      </c>
      <c r="AD27" s="8">
        <v>46374</v>
      </c>
      <c r="AE27" s="8">
        <v>46375</v>
      </c>
      <c r="AF27" s="8">
        <v>46376</v>
      </c>
    </row>
    <row r="28" spans="1:32" ht="15.75" customHeight="1" x14ac:dyDescent="0.25">
      <c r="B28" s="8">
        <v>46286</v>
      </c>
      <c r="C28" s="8">
        <v>46287</v>
      </c>
      <c r="D28" s="8">
        <v>46288</v>
      </c>
      <c r="E28" s="8">
        <v>46289</v>
      </c>
      <c r="F28" s="8">
        <v>46290</v>
      </c>
      <c r="G28" s="8">
        <v>46291</v>
      </c>
      <c r="H28" s="8">
        <v>46292</v>
      </c>
      <c r="J28" s="8">
        <v>46314</v>
      </c>
      <c r="K28" s="8">
        <v>46315</v>
      </c>
      <c r="L28" s="8">
        <v>46316</v>
      </c>
      <c r="M28" s="8">
        <v>46317</v>
      </c>
      <c r="N28" s="8">
        <v>46318</v>
      </c>
      <c r="O28" s="8">
        <v>46319</v>
      </c>
      <c r="P28" s="8">
        <v>46320</v>
      </c>
      <c r="R28" s="8">
        <v>46342</v>
      </c>
      <c r="S28" s="8">
        <v>46343</v>
      </c>
      <c r="T28" s="8">
        <v>46344</v>
      </c>
      <c r="U28" s="8">
        <v>46345</v>
      </c>
      <c r="V28" s="8">
        <v>46346</v>
      </c>
      <c r="W28" s="8">
        <v>46347</v>
      </c>
      <c r="X28" s="8">
        <v>46348</v>
      </c>
      <c r="Z28" s="8">
        <v>46377</v>
      </c>
      <c r="AA28" s="8">
        <v>46378</v>
      </c>
      <c r="AB28" s="8">
        <v>46379</v>
      </c>
      <c r="AC28" s="8">
        <v>46380</v>
      </c>
      <c r="AD28" s="8">
        <v>46381</v>
      </c>
      <c r="AE28" s="8">
        <v>46382</v>
      </c>
      <c r="AF28" s="8">
        <v>46383</v>
      </c>
    </row>
    <row r="29" spans="1:32" ht="15.75" customHeight="1" x14ac:dyDescent="0.25">
      <c r="B29" s="8">
        <v>46293</v>
      </c>
      <c r="C29" s="8">
        <v>46294</v>
      </c>
      <c r="D29" s="8">
        <v>46295</v>
      </c>
      <c r="E29" s="8">
        <v>46296</v>
      </c>
      <c r="F29" s="8">
        <v>46297</v>
      </c>
      <c r="G29" s="8">
        <v>46298</v>
      </c>
      <c r="H29" s="8">
        <v>46299</v>
      </c>
      <c r="J29" s="8">
        <v>46321</v>
      </c>
      <c r="K29" s="8">
        <v>46322</v>
      </c>
      <c r="L29" s="8">
        <v>46323</v>
      </c>
      <c r="M29" s="8">
        <v>46324</v>
      </c>
      <c r="N29" s="8">
        <v>46325</v>
      </c>
      <c r="O29" s="8">
        <v>46326</v>
      </c>
      <c r="P29" s="8">
        <v>46327</v>
      </c>
      <c r="R29" s="8">
        <v>46349</v>
      </c>
      <c r="S29" s="8">
        <v>46350</v>
      </c>
      <c r="T29" s="8">
        <v>46351</v>
      </c>
      <c r="U29" s="8">
        <v>46352</v>
      </c>
      <c r="V29" s="8">
        <v>46353</v>
      </c>
      <c r="W29" s="8">
        <v>46354</v>
      </c>
      <c r="X29" s="8">
        <v>46355</v>
      </c>
      <c r="Z29" s="8">
        <v>46384</v>
      </c>
      <c r="AA29" s="8">
        <v>46385</v>
      </c>
      <c r="AB29" s="8">
        <v>46386</v>
      </c>
      <c r="AC29" s="8">
        <v>46387</v>
      </c>
      <c r="AD29" s="8">
        <v>46388</v>
      </c>
      <c r="AE29" s="8">
        <v>46389</v>
      </c>
      <c r="AF29" s="8">
        <v>46390</v>
      </c>
    </row>
    <row r="30" spans="1:32" ht="15.75" customHeight="1" x14ac:dyDescent="0.25">
      <c r="B30" s="8">
        <v>46300</v>
      </c>
      <c r="C30" s="8">
        <v>46301</v>
      </c>
      <c r="D30" s="8">
        <v>46302</v>
      </c>
      <c r="E30" s="8">
        <v>46303</v>
      </c>
      <c r="F30" s="8">
        <v>46304</v>
      </c>
      <c r="G30" s="8">
        <v>46305</v>
      </c>
      <c r="H30" s="8">
        <v>46306</v>
      </c>
      <c r="J30" s="8">
        <v>46328</v>
      </c>
      <c r="K30" s="8">
        <v>46329</v>
      </c>
      <c r="L30" s="8">
        <v>46330</v>
      </c>
      <c r="M30" s="8">
        <v>46331</v>
      </c>
      <c r="N30" s="8">
        <v>46332</v>
      </c>
      <c r="O30" s="8">
        <v>46333</v>
      </c>
      <c r="P30" s="8">
        <v>46334</v>
      </c>
      <c r="R30" s="8">
        <v>46356</v>
      </c>
      <c r="S30" s="8">
        <v>46357</v>
      </c>
      <c r="T30" s="8">
        <v>46358</v>
      </c>
      <c r="U30" s="8">
        <v>46359</v>
      </c>
      <c r="V30" s="8">
        <v>46360</v>
      </c>
      <c r="W30" s="8">
        <v>46361</v>
      </c>
      <c r="X30" s="8">
        <v>46362</v>
      </c>
      <c r="Z30" s="8">
        <v>46391</v>
      </c>
      <c r="AA30" s="8">
        <v>46392</v>
      </c>
      <c r="AB30" s="8">
        <v>46393</v>
      </c>
      <c r="AC30" s="8">
        <v>46394</v>
      </c>
      <c r="AD30" s="8">
        <v>46395</v>
      </c>
      <c r="AE30" s="8">
        <v>46396</v>
      </c>
      <c r="AF30" s="8">
        <v>46397</v>
      </c>
    </row>
    <row r="32" spans="1:32" ht="13.2" x14ac:dyDescent="0.25">
      <c r="B32" s="10" t="s">
        <v>20</v>
      </c>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row>
    <row r="33" spans="2:32" ht="15.75" customHeight="1" x14ac:dyDescent="0.25">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row>
    <row r="34" spans="2:32" ht="15.75" customHeight="1" x14ac:dyDescent="0.25">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row>
  </sheetData>
  <mergeCells count="17">
    <mergeCell ref="B1:AC1"/>
    <mergeCell ref="AD1:AF1"/>
    <mergeCell ref="X3:AG3"/>
    <mergeCell ref="B3:W3"/>
    <mergeCell ref="B5:H5"/>
    <mergeCell ref="J5:P5"/>
    <mergeCell ref="R5:X5"/>
    <mergeCell ref="Z5:AF5"/>
    <mergeCell ref="B32:AF34"/>
    <mergeCell ref="B14:H14"/>
    <mergeCell ref="J14:P14"/>
    <mergeCell ref="R14:X14"/>
    <mergeCell ref="Z14:AF14"/>
    <mergeCell ref="B23:H23"/>
    <mergeCell ref="J23:P23"/>
    <mergeCell ref="R23:X23"/>
    <mergeCell ref="Z23:AF23"/>
  </mergeCells>
  <phoneticPr fontId="31"/>
  <conditionalFormatting sqref="B7:H12">
    <cfRule type="expression" dxfId="22" priority="31">
      <formula>MONTH(B7)&lt;&gt;MONTH($B$5)</formula>
    </cfRule>
  </conditionalFormatting>
  <conditionalFormatting sqref="B16:H21">
    <cfRule type="expression" dxfId="21" priority="28">
      <formula>MONTH(B16)&lt;&gt;MONTH($B$14)</formula>
    </cfRule>
  </conditionalFormatting>
  <conditionalFormatting sqref="B25:H30">
    <cfRule type="expression" dxfId="20" priority="17">
      <formula>MONTH(B25)&lt;&gt;MONTH($B$23)</formula>
    </cfRule>
  </conditionalFormatting>
  <conditionalFormatting sqref="J20:K20">
    <cfRule type="expression" dxfId="19" priority="10">
      <formula>MONTH(J20)&lt;&gt;MONTH($B$14)</formula>
    </cfRule>
  </conditionalFormatting>
  <conditionalFormatting sqref="J16:O16">
    <cfRule type="expression" dxfId="18" priority="4">
      <formula>MONTH(J16)&lt;&gt;MONTH($B$14)</formula>
    </cfRule>
  </conditionalFormatting>
  <conditionalFormatting sqref="J7:P12">
    <cfRule type="expression" dxfId="17" priority="30">
      <formula>MONTH(J7)&lt;&gt;MONTH($J$5)</formula>
    </cfRule>
  </conditionalFormatting>
  <conditionalFormatting sqref="J25:P30">
    <cfRule type="expression" dxfId="16" priority="16">
      <formula>MONTH(J25)&lt;&gt;MONTH($J$23)</formula>
    </cfRule>
  </conditionalFormatting>
  <conditionalFormatting sqref="O19:P19">
    <cfRule type="expression" dxfId="15" priority="11">
      <formula>MONTH(O19)&lt;&gt;MONTH($B$14)</formula>
    </cfRule>
  </conditionalFormatting>
  <conditionalFormatting sqref="P16 J17:P18 J19:N19 L20:P20 J21:P21">
    <cfRule type="expression" dxfId="14" priority="26">
      <formula>MONTH(J16)&lt;&gt;MONTH($J$14)</formula>
    </cfRule>
  </conditionalFormatting>
  <conditionalFormatting sqref="R16:S16 W17:X17 R18:V18 R21:X21 W20:X20">
    <cfRule type="expression" dxfId="13" priority="19">
      <formula>MONTH(R16)&lt;&gt;MONTH($R$14)</formula>
    </cfRule>
  </conditionalFormatting>
  <conditionalFormatting sqref="R17:V17">
    <cfRule type="expression" dxfId="12" priority="8">
      <formula>MONTH(R17)&lt;&gt;MONTH($B$14)</formula>
    </cfRule>
  </conditionalFormatting>
  <conditionalFormatting sqref="R19:X19">
    <cfRule type="expression" dxfId="11" priority="12">
      <formula>MONTH(R19)&lt;&gt;MONTH($B$14)</formula>
    </cfRule>
  </conditionalFormatting>
  <conditionalFormatting sqref="R7:X12">
    <cfRule type="expression" dxfId="10" priority="27">
      <formula>MONTH(R7)&lt;&gt;MONTH($R$5)</formula>
    </cfRule>
  </conditionalFormatting>
  <conditionalFormatting sqref="R25:X30">
    <cfRule type="expression" dxfId="9" priority="15">
      <formula>MONTH(R25)&lt;&gt;MONTH($R$23)</formula>
    </cfRule>
  </conditionalFormatting>
  <conditionalFormatting sqref="T16:X16">
    <cfRule type="expression" dxfId="8" priority="9">
      <formula>MONTH(T16)&lt;&gt;MONTH($B$14)</formula>
    </cfRule>
  </conditionalFormatting>
  <conditionalFormatting sqref="W18:X18">
    <cfRule type="expression" dxfId="7" priority="13">
      <formula>MONTH(W18)&lt;&gt;MONTH($B$14)</formula>
    </cfRule>
  </conditionalFormatting>
  <conditionalFormatting sqref="Z20:AD20">
    <cfRule type="expression" dxfId="6" priority="5">
      <formula>MONTH(Z20)&lt;&gt;MONTH($B$14)</formula>
    </cfRule>
  </conditionalFormatting>
  <conditionalFormatting sqref="Z7:AF12">
    <cfRule type="expression" dxfId="5" priority="29">
      <formula>MONTH(Z7)&lt;&gt;MONTH($Z$5)</formula>
    </cfRule>
  </conditionalFormatting>
  <conditionalFormatting sqref="Z16:AF16 AD17:AF17 AD18 AE20:AF20 Z21:AF21">
    <cfRule type="expression" dxfId="4" priority="18">
      <formula>MONTH(Z16)&lt;&gt;MONTH($Z$14)</formula>
    </cfRule>
  </conditionalFormatting>
  <conditionalFormatting sqref="Z17:AF19">
    <cfRule type="expression" dxfId="3" priority="3">
      <formula>MONTH(Z17)&lt;&gt;MONTH($B$14)</formula>
    </cfRule>
  </conditionalFormatting>
  <conditionalFormatting sqref="Z25:AF30">
    <cfRule type="expression" dxfId="2" priority="14">
      <formula>MONTH(Z25)&lt;&gt;MONTH($Z$23)</formula>
    </cfRule>
  </conditionalFormatting>
  <conditionalFormatting sqref="AF16">
    <cfRule type="expression" dxfId="1" priority="2">
      <formula>MONTH(AF16)&lt;&gt;MONTH($B$14)</formula>
    </cfRule>
  </conditionalFormatting>
  <conditionalFormatting sqref="R20:V20">
    <cfRule type="expression" dxfId="0" priority="1">
      <formula>MONTH(R20)&lt;&gt;MONTH($B$14)</formula>
    </cfRule>
  </conditionalFormatting>
  <dataValidations count="1">
    <dataValidation type="list" errorStyle="warning" allowBlank="1" showInputMessage="1" showErrorMessage="1" error="Sélectionnez un jour de début de Semaine dans la liste de cette cellule. Sélectionnez ANNULER, appuyez sur ALT+FLÈCHE BAS pour accéder aux options, puis sur FLÈCHE BAS et ENTRÉE pour opérer une sélection." sqref="AD1" xr:uid="{00000000-0002-0000-0000-000000000000}">
      <formula1>"DIMANCHE,LUNDI"</formula1>
    </dataValidation>
  </dataValidations>
  <printOptions horizontalCentered="1" verticalCentered="1"/>
  <pageMargins left="0.25" right="0.25" top="0.4" bottom="0.4" header="0.3" footer="0.3"/>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A783-CFF2-4764-A431-3361657D89E9}">
  <dimension ref="B1:B5"/>
  <sheetViews>
    <sheetView showGridLines="0" workbookViewId="0">
      <selection activeCell="B2" sqref="B2"/>
    </sheetView>
  </sheetViews>
  <sheetFormatPr baseColWidth="10" defaultColWidth="9.109375" defaultRowHeight="13.2" x14ac:dyDescent="0.25"/>
  <cols>
    <col min="1" max="1" width="2.6640625" customWidth="1"/>
    <col min="2" max="2" width="90.88671875" customWidth="1"/>
    <col min="3" max="3" width="2.6640625" customWidth="1"/>
  </cols>
  <sheetData>
    <row r="1" spans="2:2" ht="30" customHeight="1" x14ac:dyDescent="0.25">
      <c r="B1" s="3" t="s">
        <v>0</v>
      </c>
    </row>
    <row r="2" spans="2:2" ht="30" customHeight="1" x14ac:dyDescent="0.25">
      <c r="B2" s="4" t="s">
        <v>1</v>
      </c>
    </row>
    <row r="3" spans="2:2" ht="30" customHeight="1" x14ac:dyDescent="0.25">
      <c r="B3" s="4" t="s">
        <v>2</v>
      </c>
    </row>
    <row r="4" spans="2:2" ht="30" customHeight="1" x14ac:dyDescent="0.25">
      <c r="B4" s="5" t="s">
        <v>3</v>
      </c>
    </row>
    <row r="5" spans="2:2" ht="67.5" customHeight="1" x14ac:dyDescent="0.25">
      <c r="B5" s="4" t="s">
        <v>4</v>
      </c>
    </row>
  </sheetData>
  <phoneticPr fontId="3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C62404-935E-4805-80EB-EE757F48E74B}">
  <ds:schemaRefs>
    <ds:schemaRef ds:uri="http://schemas.microsoft.com/sharepoint/v3/contenttype/forms"/>
  </ds:schemaRefs>
</ds:datastoreItem>
</file>

<file path=customXml/itemProps2.xml><?xml version="1.0" encoding="utf-8"?>
<ds:datastoreItem xmlns:ds="http://schemas.openxmlformats.org/officeDocument/2006/customXml" ds:itemID="{C7ADE9A6-D579-4D0A-8EA3-F82F4A75EF21}">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16c05727-aa75-4e4a-9b5f-8a80a1165891"/>
    <ds:schemaRef ds:uri="http://purl.org/dc/dcmitype/"/>
    <ds:schemaRef ds:uri="http://schemas.microsoft.com/office/infopath/2007/PartnerControls"/>
    <ds:schemaRef ds:uri="71af3243-3dd4-4a8d-8c0d-dd76da1f02a5"/>
    <ds:schemaRef ds:uri="http://www.w3.org/XML/1998/namespace"/>
  </ds:schemaRefs>
</ds:datastoreItem>
</file>

<file path=customXml/itemProps3.xml><?xml version="1.0" encoding="utf-8"?>
<ds:datastoreItem xmlns:ds="http://schemas.openxmlformats.org/officeDocument/2006/customXml" ds:itemID="{47596E65-C474-4019-ACCB-D3FEDBCE0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a9b9e15-83d2-4075-9282-a04e05c6580a}" enabled="1" method="Standard" siteId="{24139d14-c62c-4c47-8bdd-ce71ea1d50cf}" removed="0"/>
</clbl:labelList>
</file>

<file path=docProps/app.xml><?xml version="1.0" encoding="utf-8"?>
<Properties xmlns="http://schemas.openxmlformats.org/officeDocument/2006/extended-properties" xmlns:vt="http://schemas.openxmlformats.org/officeDocument/2006/docPropsVTypes">
  <Template>TM04014204</Template>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Calendrier</vt:lpstr>
      <vt:lpstr>Début</vt:lpstr>
      <vt:lpstr>AnnéeCivile</vt:lpstr>
      <vt:lpstr>DébutSemaine</vt:lpstr>
      <vt:lpstr>Calendrier!Zone_d_impression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2020-10-06T20:37:16Z</dcterms:created>
  <dcterms:modified xsi:type="dcterms:W3CDTF">2026-04-28T19:37:25Z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