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eiro" sheetId="1" state="visible" r:id="rId3"/>
    <sheet name="Fevereiro" sheetId="2" state="visible" r:id="rId4"/>
    <sheet name="Março" sheetId="3" state="visible" r:id="rId5"/>
    <sheet name="Abril" sheetId="4" state="visible" r:id="rId6"/>
    <sheet name="Maio" sheetId="5" state="visible" r:id="rId7"/>
    <sheet name="Junho" sheetId="6" state="visible" r:id="rId8"/>
    <sheet name="Julho" sheetId="7" state="visible" r:id="rId9"/>
    <sheet name="Agosto" sheetId="8" state="visible" r:id="rId10"/>
    <sheet name="Setembro" sheetId="9" state="visible" r:id="rId11"/>
    <sheet name="Outubro" sheetId="10" state="visible" r:id="rId12"/>
    <sheet name="Novembro" sheetId="11" state="visible" r:id="rId13"/>
    <sheet name="Dezembro" sheetId="12" state="visible" r:id="rId14"/>
    <sheet name="Consolidação Anual" sheetId="13" state="visible" r:id="rId15"/>
    <sheet name="Painel de Indicadores" sheetId="14" state="visible" r:id="rId16"/>
    <sheet name="Glossário" sheetId="15" state="visible" r:id="rId1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<sst xmlns="http://schemas.openxmlformats.org/spreadsheetml/2006/main" count="585" uniqueCount="131">
  <si>
    <t xml:space="preserve">JANEIRO / 2025 — DRE</t>
  </si>
  <si>
    <t xml:space="preserve">Demonstração do Resultado do Exercício — Mês de referência</t>
  </si>
  <si>
    <t xml:space="preserve">Descrição</t>
  </si>
  <si>
    <t xml:space="preserve">Valor R$</t>
  </si>
  <si>
    <t xml:space="preserve">% da RL</t>
  </si>
  <si>
    <t xml:space="preserve">  RECEITA BRUTA</t>
  </si>
  <si>
    <t xml:space="preserve">    Vendas de Produtos</t>
  </si>
  <si>
    <t xml:space="preserve">    Prestação de Serviços</t>
  </si>
  <si>
    <t xml:space="preserve">    Outras Receitas Operacionais</t>
  </si>
  <si>
    <t xml:space="preserve">(=) RECEITA BRUTA TOTAL</t>
  </si>
  <si>
    <t xml:space="preserve">  (-) DEDUÇÕES DA RECEITA BRUTA</t>
  </si>
  <si>
    <t xml:space="preserve">    Devoluções e Abatimentos</t>
  </si>
  <si>
    <t xml:space="preserve">    Impostos sobre Receita (Simples / ISS / ICMS / PIS-COFINS)</t>
  </si>
  <si>
    <t xml:space="preserve">(=) RECEITA LÍQUIDA</t>
  </si>
  <si>
    <t xml:space="preserve">  (-) CUSTOS</t>
  </si>
  <si>
    <t xml:space="preserve">    Custo das Mercadorias Vendidas (CMV)</t>
  </si>
  <si>
    <t xml:space="preserve">    Custo dos Serviços Prestados (CSP)</t>
  </si>
  <si>
    <t xml:space="preserve">    Outros Custos Diretos</t>
  </si>
  <si>
    <t xml:space="preserve">(=) LUCRO BRUTO</t>
  </si>
  <si>
    <t xml:space="preserve">Margem Bruta (%)</t>
  </si>
  <si>
    <t xml:space="preserve">  (-) DESPESAS OPERACIONAIS</t>
  </si>
  <si>
    <t xml:space="preserve">    Despesas com Pessoal (salários, pró-labore, encargos)</t>
  </si>
  <si>
    <t xml:space="preserve">    Despesas Administrativas (aluguel, água, luz, telefone, internet)</t>
  </si>
  <si>
    <t xml:space="preserve">    Despesas com Vendas (comissões, marketing, frete)</t>
  </si>
  <si>
    <t xml:space="preserve">    Depreciação e Amortização</t>
  </si>
  <si>
    <t xml:space="preserve">    Outras Despesas Operacionais</t>
  </si>
  <si>
    <t xml:space="preserve">(=) TOTAL DESPESAS OPERACIONAIS</t>
  </si>
  <si>
    <t xml:space="preserve">(=) EBITDA</t>
  </si>
  <si>
    <t xml:space="preserve">(=) EBIT / Resultado Operacional</t>
  </si>
  <si>
    <t xml:space="preserve">Margem EBIT (%)</t>
  </si>
  <si>
    <t xml:space="preserve">  (+/-) RESULTADO FINANCEIRO</t>
  </si>
  <si>
    <t xml:space="preserve">    Receitas Financeiras (juros recebidos, rendimentos)</t>
  </si>
  <si>
    <t xml:space="preserve">    Despesas Financeiras (juros, IOF, tarifas bancárias)</t>
  </si>
  <si>
    <t xml:space="preserve">(=) RESULTADO FINANCEIRO LÍQUIDO</t>
  </si>
  <si>
    <t xml:space="preserve">(=) RESULTADO ANTES DO IR (LAIR)</t>
  </si>
  <si>
    <t xml:space="preserve">    (-) Impostos sobre Lucro (IR / CSLL — Lucro Real/Presumido)</t>
  </si>
  <si>
    <t xml:space="preserve">(=) LUCRO LÍQUIDO DO PERÍODO</t>
  </si>
  <si>
    <t xml:space="preserve">Margem Líquida (%)</t>
  </si>
  <si>
    <t xml:space="preserve">📌  Lembre-se: preencha apenas as células azuis. As células calculadas (pretas) são automáticas.</t>
  </si>
  <si>
    <t xml:space="preserve">FEVEREIRO / 2025 — DRE</t>
  </si>
  <si>
    <t xml:space="preserve">MARÇO / 2025 — DRE</t>
  </si>
  <si>
    <t xml:space="preserve">ABRIL / 2025 — DRE</t>
  </si>
  <si>
    <t xml:space="preserve">MAIO / 2025 — DRE</t>
  </si>
  <si>
    <t xml:space="preserve">JUNHO / 2025 — DRE</t>
  </si>
  <si>
    <t xml:space="preserve">JULHO / 2025 — DRE</t>
  </si>
  <si>
    <t xml:space="preserve">AGOSTO / 2025 — DRE</t>
  </si>
  <si>
    <t xml:space="preserve">SETEMBRO / 2025 — DRE</t>
  </si>
  <si>
    <t xml:space="preserve">OUTUBRO / 2025 — DRE</t>
  </si>
  <si>
    <t xml:space="preserve">NOVEMBRO / 2025 — DRE</t>
  </si>
  <si>
    <t xml:space="preserve">DEZEMBRO / 2025 — DRE</t>
  </si>
  <si>
    <t xml:space="preserve">CONSOLIDAÇÃO ANUAL 2025 — DRE</t>
  </si>
  <si>
    <t xml:space="preserve">Demonstração do Resultado do Exercício — Visão anual consolidada (Janeiro a Dezembro / 2025)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</si>
  <si>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</si>
  <si>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</si>
  <si>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</si>
  <si>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</si>
  <si>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</si>
  <si>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</si>
  <si>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</si>
  <si>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</si>
  <si>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</si>
  <si>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</si>
  <si>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</si>
  <si>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</si>
  <si>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t xml:space="preserve">TOTAL ANUAL</t>
  </si>
  <si>
    <t xml:space="preserve">PAINEL DE INDICADORES — 2025</t>
  </si>
  <si>
    <t xml:space="preserve">Indicadores financeiros mensais e evolução do resultado — atualizado automaticamente</t>
  </si>
  <si>
    <t xml:space="preserve">Receita Líquida Total (Anual)</t>
  </si>
  <si>
    <t xml:space="preserve">Lucro Bruto Total (Anual)</t>
  </si>
  <si>
    <t xml:space="preserve">Lucro Líquido Total (Anual)</t>
  </si>
  <si>
    <t xml:space="preserve">Margem Líquida Média</t>
  </si>
  <si>
    <t xml:space="preserve">Mês</t>
  </si>
  <si>
    <t xml:space="preserve">Rec. Bruta</t>
  </si>
  <si>
    <t xml:space="preserve">Rec. Líquida</t>
  </si>
  <si>
    <t xml:space="preserve">Lucro Bruto</t>
  </si>
  <si>
    <t xml:space="preserve">Marg. Bruta</t>
  </si>
  <si>
    <t xml:space="preserve">EBIT</t>
  </si>
  <si>
    <t xml:space="preserve">Marg. EBIT</t>
  </si>
  <si>
    <t xml:space="preserve">Lucro Líquido</t>
  </si>
  <si>
    <t xml:space="preserve">Marg. Líquida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</si>
  <si>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</si>
  <si>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</si>
  <si>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</si>
  <si>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</si>
  <si>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</si>
  <si>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</si>
  <si>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</si>
  <si>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</si>
  <si>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</si>
  <si>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</si>
  <si>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</si>
  <si>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</si>
  <si>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 / MÉDIA</t>
  </si>
  <si>
    <t xml:space="preserve">GLOSSÁRIO — Termos da DRE</t>
  </si>
  <si>
    <t xml:space="preserve">Definição dos principais termos utilizados na Demonstração do Resultado do Exercício</t>
  </si>
  <si>
    <t xml:space="preserve">Termo</t>
  </si>
  <si>
    <t xml:space="preserve">Definição</t>
  </si>
  <si>
    <t xml:space="preserve">Receita Bruta</t>
  </si>
  <si>
    <t xml:space="preserve">Total de tudo que a empresa vendeu ou faturou no período, antes de qualquer desconto ou dedução.</t>
  </si>
  <si>
    <t xml:space="preserve">Deduções da Receita</t>
  </si>
  <si>
    <t xml:space="preserve">Valores que reduzem a Receita Bruta: devoluções de mercadorias, abatimentos concedidos e impostos incidentes sobre a receita (ISS, ICMS, PIS, COFINS ou Simples Nacional).</t>
  </si>
  <si>
    <t xml:space="preserve">Receita Líquida (RL)</t>
  </si>
  <si>
    <t xml:space="preserve">Receita Bruta menos as Deduções. É a base de referência para o cálculo das margens.</t>
  </si>
  <si>
    <t xml:space="preserve">CMV — Custo das Mercadorias Vendidas</t>
  </si>
  <si>
    <t xml:space="preserve">Custo de compra/produção das mercadorias efetivamente vendidas no período. Não inclui estoque parado.</t>
  </si>
  <si>
    <t xml:space="preserve">CSP — Custo dos Serviços Prestados</t>
  </si>
  <si>
    <t xml:space="preserve">Custo direto para executar os serviços: mão de obra direta, materiais consumidos na prestação.</t>
  </si>
  <si>
    <t xml:space="preserve">Receita Líquida menos os Custos (CMV + CSP). Indica a eficiência da operação central.</t>
  </si>
  <si>
    <t xml:space="preserve">Margem Bruta</t>
  </si>
  <si>
    <t xml:space="preserve">Lucro Bruto ÷ Receita Líquida. Percentual que sobra após cobrir os custos diretos.</t>
  </si>
  <si>
    <t xml:space="preserve">Despesas Operacionais</t>
  </si>
  <si>
    <t xml:space="preserve">Gastos necessários para manter a empresa funcionando, mas não diretamente ligados à produção: pessoal administrativo, aluguel, marketing, etc.</t>
  </si>
  <si>
    <t xml:space="preserve">EBITDA</t>
  </si>
  <si>
    <t xml:space="preserve">Lucros antes de Juros, Impostos, Depreciação e Amortização. Mede a geração de caixa operacional pura.</t>
  </si>
  <si>
    <t xml:space="preserve">EBIT / Resultado Operacional</t>
  </si>
  <si>
    <t xml:space="preserve">Lucro operacional após deduzir a Depreciação. Indica a lucratividade da operação sem considerar a estrutura financeira.</t>
  </si>
  <si>
    <t xml:space="preserve">Margem EBIT</t>
  </si>
  <si>
    <t xml:space="preserve">EBIT ÷ Receita Líquida. Eficiência operacional da empresa.</t>
  </si>
  <si>
    <t xml:space="preserve">Resultado Financeiro</t>
  </si>
  <si>
    <t xml:space="preserve">Diferença entre Receitas Financeiras (juros recebidos, rendimentos de aplicações) e Despesas Financeiras (juros de empréstimos, IOF, tarifas).</t>
  </si>
  <si>
    <t xml:space="preserve">LAIR — Resultado Antes do IR</t>
  </si>
  <si>
    <t xml:space="preserve">Resultado após o Resultado Financeiro, antes dos impostos sobre o lucro.</t>
  </si>
  <si>
    <t xml:space="preserve">IR / CSLL</t>
  </si>
  <si>
    <t xml:space="preserve">Imposto de Renda e Contribuição Social sobre o Lucro Líquido. Para empresas no Simples Nacional, esses impostos já estão incluídos na guia DAS; neste caso, deixe esta linha em zero.</t>
  </si>
  <si>
    <t xml:space="preserve">Resultado final do período após todas as deduções. Se positivo = lucro; se negativo = prejuízo.</t>
  </si>
  <si>
    <t xml:space="preserve">Margem Líquida</t>
  </si>
  <si>
    <t xml:space="preserve">Lucro Líquido ÷ Receita Líquida. Percentual que efetivamente sobra para os sócios.</t>
  </si>
  <si>
    <t xml:space="preserve">Pró-labore</t>
  </si>
  <si>
    <t xml:space="preserve">Remuneração dos sócios pelo trabalho prestado na empresa. É uma despesa operacional, não distribuição de lucros.</t>
  </si>
  <si>
    <t xml:space="preserve">Depreciação</t>
  </si>
  <si>
    <t xml:space="preserve">Redução contábil do valor de ativos ao longo do tempo (equipamentos, veículos, móveis). É uma despesa não-caixa.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</si>
</sst>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 &quot;#,##0.00;&quot;(R$ &quot;#,##0.00\);\-"/>
    <numFmt numFmtId="166" formatCode="0.0%;\(0.0%\);\-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CD"/>
      <name val="Arial"/>
      <family val="0"/>
      <charset val="1"/>
    </font>
    <font>
      <sz val="10"/>
      <color rgb="FF555555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i val="true"/>
      <sz val="9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3"/>
      <color rgb="FFFFFFFF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B5E20"/>
        <bgColor rgb="FF2E7D32"/>
      </patternFill>
    </fill>
    <fill>
      <patternFill patternType="solid">
        <fgColor rgb="FF2E7D32"/>
        <bgColor rgb="FF1B5E20"/>
      </patternFill>
    </fill>
    <fill>
      <patternFill patternType="solid">
        <fgColor rgb="FF37474F"/>
        <bgColor rgb="FF555555"/>
      </patternFill>
    </fill>
    <fill>
      <patternFill patternType="solid">
        <fgColor rgb="FFE8F5E9"/>
        <bgColor rgb="FFFFFFFF"/>
      </patternFill>
    </fill>
    <fill>
      <patternFill patternType="solid">
        <fgColor rgb="FFFFFFFF"/>
        <bgColor rgb="FFE8F5E9"/>
      </patternFill>
    </fill>
    <fill>
      <patternFill patternType="solid">
        <fgColor rgb="FFA5D6A7"/>
        <bgColor rgb="FFBDBDBD"/>
      </patternFill>
    </fill>
    <fill>
      <patternFill patternType="solid">
        <fgColor rgb="FFFFF9C4"/>
        <bgColor rgb="FFFFFF99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DBDBD"/>
      </left>
      <right/>
      <top style="thin">
        <color rgb="FFBDBDBD"/>
      </top>
      <bottom style="thin">
        <color rgb="FFBDBDBD"/>
      </bottom>
      <diagonal/>
    </border>
    <border diagonalUp="false" diagonalDown="false"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 diagonalUp="false" diagonalDown="false">
      <left style="medium">
        <color rgb="FF2E7D32"/>
      </left>
      <right/>
      <top style="medium">
        <color rgb="FF2E7D32"/>
      </top>
      <bottom style="medium">
        <color rgb="FF2E7D32"/>
      </bottom>
      <diagonal/>
    </border>
    <border diagonalUp="false" diagonalDown="false">
      <left style="medium">
        <color rgb="FF2E7D32"/>
      </left>
      <right style="medium">
        <color rgb="FF2E7D32"/>
      </right>
      <top style="medium">
        <color rgb="FF2E7D32"/>
      </top>
      <bottom style="medium">
        <color rgb="FF2E7D3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1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3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5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7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7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0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7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6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0"/>
        <b val="1"/>
        <color rgb="FFB71C1C"/>
      </font>
      <fill>
        <patternFill>
          <bgColor rgb="FFFFCDD2"/>
        </patternFill>
      </fill>
    </dxf>
  </dxfs>
  <colors>
    <indexedColors>
      <rgbColor rgb="FF000000"/>
      <rgbColor rgb="FFFFFFFF"/>
      <rgbColor rgb="FFFF0000"/>
      <rgbColor rgb="FF00FF00"/>
      <rgbColor rgb="FF0000CD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BDBDBD"/>
      <rgbColor rgb="FF878787"/>
      <rgbColor rgb="FF9999FF"/>
      <rgbColor rgb="FFBE4B48"/>
      <rgbColor rgb="FFFFF9C4"/>
      <rgbColor rgb="FFE8F5E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5D6A7"/>
      <rgbColor rgb="FFFF99CC"/>
      <rgbColor rgb="FFCC99FF"/>
      <rgbColor rgb="FFFFCDD2"/>
      <rgbColor rgb="FF3366FF"/>
      <rgbColor rgb="FF33CCCC"/>
      <rgbColor rgb="FF99CC00"/>
      <rgbColor rgb="FFFFCC00"/>
      <rgbColor rgb="FFFF9900"/>
      <rgbColor rgb="FFFF6600"/>
      <rgbColor rgb="FF4A7EBB"/>
      <rgbColor rgb="FF969696"/>
      <rgbColor rgb="FF003366"/>
      <rgbColor rgb="FF2E7D32"/>
      <rgbColor rgb="FF003300"/>
      <rgbColor rgb="FF333300"/>
      <rgbColor rgb="FFB71C1C"/>
      <rgbColor rgb="FF993366"/>
      <rgbColor rgb="FF555555"/>
      <rgbColor rgb="FF37474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Receita Líquida vs Lucro Líquido — 2025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"Receita Líquida"</c:f>
              <c:strCache>
                <c:ptCount val="1"/>
                <c:pt idx="0">
                  <c:v>Receita Líquida</c:v>
                </c:pt>
              </c:strCache>
            </c:strRef>
          </c:tx>
          <c:spPr>
            <a:solidFill>
              <a:srgbClr val="4a7ebb"/>
            </a:solidFill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'Painel de Indicadores'!$B$8:$B$19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'Painel de Indicadores'!$D$8:$D$19</c:f>
              <c:numCache>
                <c:formatCode>"R$ "#,##0.00;"(R$ "#,##0.00\);\-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"Lucro Líquido"</c:f>
              <c:strCache>
                <c:ptCount val="1"/>
                <c:pt idx="0">
                  <c:v>Lucro Líquido</c:v>
                </c:pt>
              </c:strCache>
            </c:strRef>
          </c:tx>
          <c:spPr>
            <a:solidFill>
              <a:srgbClr val="be4b48"/>
            </a:solidFill>
            <a:ln w="4752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'Painel de Indicadores'!$B$8:$B$19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'Painel de Indicadores'!$I$8:$I$19</c:f>
              <c:numCache>
                <c:formatCode>"R$ "#,##0.00;"(R$ "#,##0.00\);\-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81343780"/>
        <c:axId val="9666415"/>
      </c:lineChart>
      <c:catAx>
        <c:axId val="8134378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Mês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666415"/>
        <c:crosses val="autoZero"/>
        <c:auto val="1"/>
        <c:lblAlgn val="ctr"/>
        <c:lblOffset val="100"/>
        <c:noMultiLvlLbl val="0"/>
      </c:catAx>
      <c:valAx>
        <c:axId val="966641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R$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&quot;R$ &quot;#,##0.00;&quot;(R$ &quot;#,##0.0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134378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22</xdr:row>
      <xdr:rowOff>0</xdr:rowOff>
    </xdr:from>
    <xdr:to>
      <xdr:col>8</xdr:col>
      <xdr:colOff>588960</xdr:colOff>
      <xdr:row>44</xdr:row>
      <xdr:rowOff>128520</xdr:rowOff>
    </xdr:to>
    <xdr:graphicFrame>
      <xdr:nvGraphicFramePr>
        <xdr:cNvPr id="0" name="Chart 1"/>
        <xdr:cNvGraphicFramePr/>
      </xdr:nvGraphicFramePr>
      <xdr:xfrm>
        <a:off x="211320" y="5038560"/>
        <a:ext cx="791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0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5" min="5" style="0" width="3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</row>
    <row r="3" customFormat="false" ht="6" hidden="false" customHeight="true" outlineLevel="0" collapsed="false"/>
    <row r="4" customFormat="false" ht="19.5" hidden="false" customHeight="true" outlineLevel="0" collapsed="false">
      <c r="A4" s="3" t="s">
        <v>2</v>
      </c>
      <c r="B4" s="3"/>
      <c r="C4" s="4" t="s">
        <v>3</v>
      </c>
      <c r="D4" s="4" t="s">
        <v>4</v>
      </c>
    </row>
    <row r="5" customFormat="false" ht="3.75" hidden="false" customHeight="true" outlineLevel="0" collapsed="false"/>
    <row r="6" customFormat="false" ht="18" hidden="false" customHeight="true" outlineLevel="0" collapsed="false">
      <c r="A6" s="5" t="s">
        <v>5</v>
      </c>
      <c r="B6" s="5"/>
      <c r="C6" s="5"/>
      <c r="D6" s="5"/>
    </row>
    <row r="7" customFormat="false" ht="18" hidden="false" customHeight="true" outlineLevel="0" collapsed="false">
      <c r="A7" s="6" t="s">
        <v>6</v>
      </c>
      <c r="B7" s="6"/>
      <c r="C7" s="7"/>
      <c r="D7" s="8" t="n">
        <f aca="false">IFERROR(C7/C15,0)</f>
        <v>0</v>
      </c>
    </row>
    <row r="8" customFormat="false" ht="18" hidden="false" customHeight="true" outlineLevel="0" collapsed="false">
      <c r="A8" s="9" t="s">
        <v>7</v>
      </c>
      <c r="B8" s="9"/>
      <c r="C8" s="10"/>
      <c r="D8" s="11" t="n">
        <f aca="false">IFERROR(C8/C15,0)</f>
        <v>0</v>
      </c>
    </row>
    <row r="9" customFormat="false" ht="18" hidden="false" customHeight="true" outlineLevel="0" collapsed="false">
      <c r="A9" s="6" t="s">
        <v>8</v>
      </c>
      <c r="B9" s="6"/>
      <c r="C9" s="7"/>
      <c r="D9" s="8" t="n">
        <f aca="false">IFERROR(C9/C15,0)</f>
        <v>0</v>
      </c>
    </row>
    <row r="10" customFormat="false" ht="19.5" hidden="false" customHeight="true" outlineLevel="0" collapsed="false">
      <c r="A10" s="12" t="s">
        <v>9</v>
      </c>
      <c r="B10" s="12"/>
      <c r="C10" s="13" t="n">
        <f aca="false">C7+C8+C9</f>
        <v>0</v>
      </c>
      <c r="D10" s="14" t="n">
        <f aca="false">IFERROR(C10/C15,0)</f>
        <v>0</v>
      </c>
    </row>
    <row r="11" customFormat="false" ht="4.5" hidden="false" customHeight="true" outlineLevel="0" collapsed="false"/>
    <row r="12" customFormat="false" ht="18" hidden="false" customHeight="true" outlineLevel="0" collapsed="false">
      <c r="A12" s="5" t="s">
        <v>10</v>
      </c>
      <c r="B12" s="5"/>
      <c r="C12" s="5"/>
      <c r="D12" s="5"/>
    </row>
    <row r="13" customFormat="false" ht="18" hidden="false" customHeight="true" outlineLevel="0" collapsed="false">
      <c r="A13" s="9" t="s">
        <v>11</v>
      </c>
      <c r="B13" s="9"/>
      <c r="C13" s="10"/>
      <c r="D13" s="11" t="n">
        <f aca="false">IFERROR(C13/C15,0)</f>
        <v>0</v>
      </c>
    </row>
    <row r="14" customFormat="false" ht="18" hidden="false" customHeight="true" outlineLevel="0" collapsed="false">
      <c r="A14" s="6" t="s">
        <v>12</v>
      </c>
      <c r="B14" s="6"/>
      <c r="C14" s="7"/>
      <c r="D14" s="8" t="n">
        <f aca="false">IFERROR(C14/C15,0)</f>
        <v>0</v>
      </c>
    </row>
    <row r="15" customFormat="false" ht="19.5" hidden="false" customHeight="true" outlineLevel="0" collapsed="false">
      <c r="A15" s="15" t="s">
        <v>13</v>
      </c>
      <c r="B15" s="15"/>
      <c r="C15" s="16" t="n">
        <f aca="false">C10-C13-C14</f>
        <v>0</v>
      </c>
      <c r="D15" s="17" t="n">
        <f aca="false">IFERROR(C15/C15,0)</f>
        <v>0</v>
      </c>
    </row>
    <row r="16" customFormat="false" ht="4.5" hidden="false" customHeight="true" outlineLevel="0" collapsed="false"/>
    <row r="17" customFormat="false" ht="18" hidden="false" customHeight="true" outlineLevel="0" collapsed="false">
      <c r="A17" s="5" t="s">
        <v>14</v>
      </c>
      <c r="B17" s="5"/>
      <c r="C17" s="5"/>
      <c r="D17" s="5"/>
    </row>
    <row r="18" customFormat="false" ht="18" hidden="false" customHeight="true" outlineLevel="0" collapsed="false">
      <c r="A18" s="9" t="s">
        <v>15</v>
      </c>
      <c r="B18" s="9"/>
      <c r="C18" s="10"/>
      <c r="D18" s="11" t="n">
        <f aca="false">IFERROR(C18/C15,0)</f>
        <v>0</v>
      </c>
    </row>
    <row r="19" customFormat="false" ht="18" hidden="false" customHeight="true" outlineLevel="0" collapsed="false">
      <c r="A19" s="6" t="s">
        <v>16</v>
      </c>
      <c r="B19" s="6"/>
      <c r="C19" s="7"/>
      <c r="D19" s="8" t="n">
        <f aca="false">IFERROR(C19/C15,0)</f>
        <v>0</v>
      </c>
    </row>
    <row r="20" customFormat="false" ht="18" hidden="false" customHeight="true" outlineLevel="0" collapsed="false">
      <c r="A20" s="9" t="s">
        <v>17</v>
      </c>
      <c r="B20" s="9"/>
      <c r="C20" s="10"/>
      <c r="D20" s="11" t="n">
        <f aca="false">IFERROR(C20/C15,0)</f>
        <v>0</v>
      </c>
    </row>
    <row r="21" customFormat="false" ht="19.5" hidden="false" customHeight="true" outlineLevel="0" collapsed="false">
      <c r="A21" s="15" t="s">
        <v>18</v>
      </c>
      <c r="B21" s="15"/>
      <c r="C21" s="16" t="n">
        <f aca="false">C15-C18-C19-C20</f>
        <v>0</v>
      </c>
      <c r="D21" s="17" t="n">
        <f aca="false">IFERROR(C21/C15,0)</f>
        <v>0</v>
      </c>
    </row>
    <row r="22" customFormat="false" ht="18" hidden="false" customHeight="true" outlineLevel="0" collapsed="false">
      <c r="A22" s="18" t="s">
        <v>19</v>
      </c>
      <c r="B22" s="18"/>
      <c r="C22" s="19" t="n">
        <f aca="false">IFERROR(C21/C15,0)</f>
        <v>0</v>
      </c>
      <c r="D22" s="20"/>
    </row>
    <row r="23" customFormat="false" ht="4.5" hidden="false" customHeight="true" outlineLevel="0" collapsed="false"/>
    <row r="24" customFormat="false" ht="18" hidden="false" customHeight="true" outlineLevel="0" collapsed="false">
      <c r="A24" s="5" t="s">
        <v>20</v>
      </c>
      <c r="B24" s="5"/>
      <c r="C24" s="5"/>
      <c r="D24" s="5"/>
    </row>
    <row r="25" customFormat="false" ht="18" hidden="false" customHeight="true" outlineLevel="0" collapsed="false">
      <c r="A25" s="6" t="s">
        <v>21</v>
      </c>
      <c r="B25" s="6"/>
      <c r="C25" s="7"/>
      <c r="D25" s="8" t="n">
        <f aca="false">IFERROR(C25/C15,0)</f>
        <v>0</v>
      </c>
    </row>
    <row r="26" customFormat="false" ht="18" hidden="false" customHeight="true" outlineLevel="0" collapsed="false">
      <c r="A26" s="9" t="s">
        <v>22</v>
      </c>
      <c r="B26" s="9"/>
      <c r="C26" s="10"/>
      <c r="D26" s="11" t="n">
        <f aca="false">IFERROR(C26/C15,0)</f>
        <v>0</v>
      </c>
    </row>
    <row r="27" customFormat="false" ht="18" hidden="false" customHeight="true" outlineLevel="0" collapsed="false">
      <c r="A27" s="6" t="s">
        <v>23</v>
      </c>
      <c r="B27" s="6"/>
      <c r="C27" s="7"/>
      <c r="D27" s="8" t="n">
        <f aca="false">IFERROR(C27/C15,0)</f>
        <v>0</v>
      </c>
    </row>
    <row r="28" customFormat="false" ht="18" hidden="false" customHeight="true" outlineLevel="0" collapsed="false">
      <c r="A28" s="9" t="s">
        <v>24</v>
      </c>
      <c r="B28" s="9"/>
      <c r="C28" s="10"/>
      <c r="D28" s="11" t="n">
        <f aca="false">IFERROR(C28/C15,0)</f>
        <v>0</v>
      </c>
    </row>
    <row r="29" customFormat="false" ht="18" hidden="false" customHeight="true" outlineLevel="0" collapsed="false">
      <c r="A29" s="6" t="s">
        <v>25</v>
      </c>
      <c r="B29" s="6"/>
      <c r="C29" s="7"/>
      <c r="D29" s="8" t="n">
        <f aca="false">IFERROR(C29/C15,0)</f>
        <v>0</v>
      </c>
    </row>
    <row r="30" customFormat="false" ht="19.5" hidden="false" customHeight="true" outlineLevel="0" collapsed="false">
      <c r="A30" s="12" t="s">
        <v>26</v>
      </c>
      <c r="B30" s="12"/>
      <c r="C30" s="13" t="n">
        <f aca="false">C25+C26+C27+C28+C29</f>
        <v>0</v>
      </c>
      <c r="D30" s="14" t="n">
        <f aca="false">IFERROR(C30/C15,0)</f>
        <v>0</v>
      </c>
    </row>
    <row r="31" customFormat="false" ht="4.5" hidden="false" customHeight="true" outlineLevel="0" collapsed="false"/>
    <row r="32" customFormat="false" ht="19.5" hidden="false" customHeight="true" outlineLevel="0" collapsed="false">
      <c r="A32" s="15" t="s">
        <v>27</v>
      </c>
      <c r="B32" s="15"/>
      <c r="C32" s="16" t="n">
        <f aca="false">C33+C28</f>
        <v>0</v>
      </c>
      <c r="D32" s="17" t="n">
        <f aca="false">IFERROR(C32/C15,0)</f>
        <v>0</v>
      </c>
    </row>
    <row r="33" customFormat="false" ht="19.5" hidden="false" customHeight="true" outlineLevel="0" collapsed="false">
      <c r="A33" s="15" t="s">
        <v>28</v>
      </c>
      <c r="B33" s="15"/>
      <c r="C33" s="16" t="n">
        <f aca="false">C21-C30</f>
        <v>0</v>
      </c>
      <c r="D33" s="17" t="n">
        <f aca="false">IFERROR(C33/C15,0)</f>
        <v>0</v>
      </c>
    </row>
    <row r="34" customFormat="false" ht="18" hidden="false" customHeight="true" outlineLevel="0" collapsed="false">
      <c r="A34" s="18" t="s">
        <v>29</v>
      </c>
      <c r="B34" s="18"/>
      <c r="C34" s="19" t="n">
        <f aca="false">IFERROR(C33/C15,0)</f>
        <v>0</v>
      </c>
      <c r="D34" s="20"/>
    </row>
    <row r="35" customFormat="false" ht="4.5" hidden="false" customHeight="true" outlineLevel="0" collapsed="false"/>
    <row r="36" customFormat="false" ht="18" hidden="false" customHeight="true" outlineLevel="0" collapsed="false">
      <c r="A36" s="5" t="s">
        <v>30</v>
      </c>
      <c r="B36" s="5"/>
      <c r="C36" s="5"/>
      <c r="D36" s="5"/>
    </row>
    <row r="37" customFormat="false" ht="18" hidden="false" customHeight="true" outlineLevel="0" collapsed="false">
      <c r="A37" s="9" t="s">
        <v>31</v>
      </c>
      <c r="B37" s="9"/>
      <c r="C37" s="10"/>
      <c r="D37" s="11" t="n">
        <f aca="false">IFERROR(C37/C15,0)</f>
        <v>0</v>
      </c>
    </row>
    <row r="38" customFormat="false" ht="18" hidden="false" customHeight="true" outlineLevel="0" collapsed="false">
      <c r="A38" s="6" t="s">
        <v>32</v>
      </c>
      <c r="B38" s="6"/>
      <c r="C38" s="7"/>
      <c r="D38" s="8" t="n">
        <f aca="false">IFERROR(C38/C15,0)</f>
        <v>0</v>
      </c>
    </row>
    <row r="39" customFormat="false" ht="19.5" hidden="false" customHeight="true" outlineLevel="0" collapsed="false">
      <c r="A39" s="12" t="s">
        <v>33</v>
      </c>
      <c r="B39" s="12"/>
      <c r="C39" s="13" t="n">
        <f aca="false">C37-C38</f>
        <v>0</v>
      </c>
      <c r="D39" s="14" t="n">
        <f aca="false">IFERROR(C39/C15,0)</f>
        <v>0</v>
      </c>
    </row>
    <row r="40" customFormat="false" ht="4.5" hidden="false" customHeight="true" outlineLevel="0" collapsed="false"/>
    <row r="41" customFormat="false" ht="19.5" hidden="false" customHeight="true" outlineLevel="0" collapsed="false">
      <c r="A41" s="15" t="s">
        <v>34</v>
      </c>
      <c r="B41" s="15"/>
      <c r="C41" s="16" t="n">
        <f aca="false">C33+C39</f>
        <v>0</v>
      </c>
      <c r="D41" s="17" t="n">
        <f aca="false">IFERROR(C41/C15,0)</f>
        <v>0</v>
      </c>
    </row>
    <row r="42" customFormat="false" ht="18" hidden="false" customHeight="true" outlineLevel="0" collapsed="false">
      <c r="A42" s="9" t="s">
        <v>35</v>
      </c>
      <c r="B42" s="9"/>
      <c r="C42" s="10"/>
      <c r="D42" s="11" t="n">
        <f aca="false">IFERROR(C42/C15,0)</f>
        <v>0</v>
      </c>
    </row>
    <row r="43" customFormat="false" ht="19.5" hidden="false" customHeight="true" outlineLevel="0" collapsed="false">
      <c r="A43" s="15" t="s">
        <v>36</v>
      </c>
      <c r="B43" s="15"/>
      <c r="C43" s="16" t="n">
        <f aca="false">C41-C42</f>
        <v>0</v>
      </c>
      <c r="D43" s="17" t="n">
        <f aca="false">IFERROR(C43/C15,0)</f>
        <v>0</v>
      </c>
    </row>
    <row r="44" customFormat="false" ht="18" hidden="false" customHeight="true" outlineLevel="0" collapsed="false">
      <c r="A44" s="18" t="s">
        <v>37</v>
      </c>
      <c r="B44" s="18"/>
      <c r="C44" s="19" t="n">
        <f aca="false">IFERROR(C43/C15,0)</f>
        <v>0</v>
      </c>
      <c r="D44" s="20"/>
    </row>
    <row r="46" customFormat="false" ht="27.75" hidden="false" customHeight="true" outlineLevel="0" collapsed="false">
      <c r="A46" s="21" t="s">
        <v>38</v>
      </c>
      <c r="B46" s="21"/>
      <c r="C46" s="21"/>
      <c r="D46" s="21"/>
      <c r="E46" s="21"/>
    </row>
  </sheetData>
  <mergeCells count="37">
    <mergeCell ref="A1:E1"/>
    <mergeCell ref="A2:E2"/>
    <mergeCell ref="A4:B4"/>
    <mergeCell ref="A6:D6"/>
    <mergeCell ref="A7:B7"/>
    <mergeCell ref="A8:B8"/>
    <mergeCell ref="A9:B9"/>
    <mergeCell ref="A10:B10"/>
    <mergeCell ref="A12:D12"/>
    <mergeCell ref="A13:B13"/>
    <mergeCell ref="A14:B14"/>
    <mergeCell ref="A15:B15"/>
    <mergeCell ref="A17:D17"/>
    <mergeCell ref="A18:B18"/>
    <mergeCell ref="A19:B19"/>
    <mergeCell ref="A20:B20"/>
    <mergeCell ref="A21:B21"/>
    <mergeCell ref="A22:B22"/>
    <mergeCell ref="A24:D24"/>
    <mergeCell ref="A25:B25"/>
    <mergeCell ref="A26:B26"/>
    <mergeCell ref="A27:B27"/>
    <mergeCell ref="A28:B28"/>
    <mergeCell ref="A29:B29"/>
    <mergeCell ref="A30:B30"/>
    <mergeCell ref="A32:B32"/>
    <mergeCell ref="A33:B33"/>
    <mergeCell ref="A34:B34"/>
    <mergeCell ref="A36:D36"/>
    <mergeCell ref="A37:B37"/>
    <mergeCell ref="A38:B38"/>
    <mergeCell ref="A39:B39"/>
    <mergeCell ref="A41:B41"/>
    <mergeCell ref="A42:B42"/>
    <mergeCell ref="A43:B43"/>
    <mergeCell ref="A44:B44"/>
    <mergeCell ref="A46:E46"/>
  </mergeCells>
  <conditionalFormatting sqref="C43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0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5" min="5" style="0" width="3"/>
  </cols>
  <sheetData>
    <row r="1" customFormat="false" ht="27.75" hidden="false" customHeight="true" outlineLevel="0" collapsed="false">
      <c r="A1" s="1" t="s">
        <v>47</v>
      </c>
      <c r="B1" s="1"/>
      <c r="C1" s="1"/>
      <c r="D1" s="1"/>
      <c r="E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</row>
    <row r="3" customFormat="false" ht="6" hidden="false" customHeight="true" outlineLevel="0" collapsed="false"/>
    <row r="4" customFormat="false" ht="19.5" hidden="false" customHeight="true" outlineLevel="0" collapsed="false">
      <c r="A4" s="3" t="s">
        <v>2</v>
      </c>
      <c r="B4" s="3"/>
      <c r="C4" s="4" t="s">
        <v>3</v>
      </c>
      <c r="D4" s="4" t="s">
        <v>4</v>
      </c>
    </row>
    <row r="5" customFormat="false" ht="3.75" hidden="false" customHeight="true" outlineLevel="0" collapsed="false"/>
    <row r="6" customFormat="false" ht="18" hidden="false" customHeight="true" outlineLevel="0" collapsed="false">
      <c r="A6" s="5" t="s">
        <v>5</v>
      </c>
      <c r="B6" s="5"/>
      <c r="C6" s="5"/>
      <c r="D6" s="5"/>
    </row>
    <row r="7" customFormat="false" ht="18" hidden="false" customHeight="true" outlineLevel="0" collapsed="false">
      <c r="A7" s="6" t="s">
        <v>6</v>
      </c>
      <c r="B7" s="6"/>
      <c r="C7" s="7"/>
      <c r="D7" s="8" t="n">
        <f aca="false">IFERROR(C7/C15,0)</f>
        <v>0</v>
      </c>
    </row>
    <row r="8" customFormat="false" ht="18" hidden="false" customHeight="true" outlineLevel="0" collapsed="false">
      <c r="A8" s="9" t="s">
        <v>7</v>
      </c>
      <c r="B8" s="9"/>
      <c r="C8" s="10"/>
      <c r="D8" s="11" t="n">
        <f aca="false">IFERROR(C8/C15,0)</f>
        <v>0</v>
      </c>
    </row>
    <row r="9" customFormat="false" ht="18" hidden="false" customHeight="true" outlineLevel="0" collapsed="false">
      <c r="A9" s="6" t="s">
        <v>8</v>
      </c>
      <c r="B9" s="6"/>
      <c r="C9" s="7"/>
      <c r="D9" s="8" t="n">
        <f aca="false">IFERROR(C9/C15,0)</f>
        <v>0</v>
      </c>
    </row>
    <row r="10" customFormat="false" ht="19.5" hidden="false" customHeight="true" outlineLevel="0" collapsed="false">
      <c r="A10" s="12" t="s">
        <v>9</v>
      </c>
      <c r="B10" s="12"/>
      <c r="C10" s="13" t="n">
        <f aca="false">C7+C8+C9</f>
        <v>0</v>
      </c>
      <c r="D10" s="14" t="n">
        <f aca="false">IFERROR(C10/C15,0)</f>
        <v>0</v>
      </c>
    </row>
    <row r="11" customFormat="false" ht="4.5" hidden="false" customHeight="true" outlineLevel="0" collapsed="false"/>
    <row r="12" customFormat="false" ht="18" hidden="false" customHeight="true" outlineLevel="0" collapsed="false">
      <c r="A12" s="5" t="s">
        <v>10</v>
      </c>
      <c r="B12" s="5"/>
      <c r="C12" s="5"/>
      <c r="D12" s="5"/>
    </row>
    <row r="13" customFormat="false" ht="18" hidden="false" customHeight="true" outlineLevel="0" collapsed="false">
      <c r="A13" s="9" t="s">
        <v>11</v>
      </c>
      <c r="B13" s="9"/>
      <c r="C13" s="10"/>
      <c r="D13" s="11" t="n">
        <f aca="false">IFERROR(C13/C15,0)</f>
        <v>0</v>
      </c>
    </row>
    <row r="14" customFormat="false" ht="18" hidden="false" customHeight="true" outlineLevel="0" collapsed="false">
      <c r="A14" s="6" t="s">
        <v>12</v>
      </c>
      <c r="B14" s="6"/>
      <c r="C14" s="7"/>
      <c r="D14" s="8" t="n">
        <f aca="false">IFERROR(C14/C15,0)</f>
        <v>0</v>
      </c>
    </row>
    <row r="15" customFormat="false" ht="19.5" hidden="false" customHeight="true" outlineLevel="0" collapsed="false">
      <c r="A15" s="15" t="s">
        <v>13</v>
      </c>
      <c r="B15" s="15"/>
      <c r="C15" s="16" t="n">
        <f aca="false">C10-C13-C14</f>
        <v>0</v>
      </c>
      <c r="D15" s="17" t="n">
        <f aca="false">IFERROR(C15/C15,0)</f>
        <v>0</v>
      </c>
    </row>
    <row r="16" customFormat="false" ht="4.5" hidden="false" customHeight="true" outlineLevel="0" collapsed="false"/>
    <row r="17" customFormat="false" ht="18" hidden="false" customHeight="true" outlineLevel="0" collapsed="false">
      <c r="A17" s="5" t="s">
        <v>14</v>
      </c>
      <c r="B17" s="5"/>
      <c r="C17" s="5"/>
      <c r="D17" s="5"/>
    </row>
    <row r="18" customFormat="false" ht="18" hidden="false" customHeight="true" outlineLevel="0" collapsed="false">
      <c r="A18" s="9" t="s">
        <v>15</v>
      </c>
      <c r="B18" s="9"/>
      <c r="C18" s="10"/>
      <c r="D18" s="11" t="n">
        <f aca="false">IFERROR(C18/C15,0)</f>
        <v>0</v>
      </c>
    </row>
    <row r="19" customFormat="false" ht="18" hidden="false" customHeight="true" outlineLevel="0" collapsed="false">
      <c r="A19" s="6" t="s">
        <v>16</v>
      </c>
      <c r="B19" s="6"/>
      <c r="C19" s="7"/>
      <c r="D19" s="8" t="n">
        <f aca="false">IFERROR(C19/C15,0)</f>
        <v>0</v>
      </c>
    </row>
    <row r="20" customFormat="false" ht="18" hidden="false" customHeight="true" outlineLevel="0" collapsed="false">
      <c r="A20" s="9" t="s">
        <v>17</v>
      </c>
      <c r="B20" s="9"/>
      <c r="C20" s="10"/>
      <c r="D20" s="11" t="n">
        <f aca="false">IFERROR(C20/C15,0)</f>
        <v>0</v>
      </c>
    </row>
    <row r="21" customFormat="false" ht="19.5" hidden="false" customHeight="true" outlineLevel="0" collapsed="false">
      <c r="A21" s="15" t="s">
        <v>18</v>
      </c>
      <c r="B21" s="15"/>
      <c r="C21" s="16" t="n">
        <f aca="false">C15-C18-C19-C20</f>
        <v>0</v>
      </c>
      <c r="D21" s="17" t="n">
        <f aca="false">IFERROR(C21/C15,0)</f>
        <v>0</v>
      </c>
    </row>
    <row r="22" customFormat="false" ht="18" hidden="false" customHeight="true" outlineLevel="0" collapsed="false">
      <c r="A22" s="18" t="s">
        <v>19</v>
      </c>
      <c r="B22" s="18"/>
      <c r="C22" s="19" t="n">
        <f aca="false">IFERROR(C21/C15,0)</f>
        <v>0</v>
      </c>
      <c r="D22" s="20"/>
    </row>
    <row r="23" customFormat="false" ht="4.5" hidden="false" customHeight="true" outlineLevel="0" collapsed="false"/>
    <row r="24" customFormat="false" ht="18" hidden="false" customHeight="true" outlineLevel="0" collapsed="false">
      <c r="A24" s="5" t="s">
        <v>20</v>
      </c>
      <c r="B24" s="5"/>
      <c r="C24" s="5"/>
      <c r="D24" s="5"/>
    </row>
    <row r="25" customFormat="false" ht="18" hidden="false" customHeight="true" outlineLevel="0" collapsed="false">
      <c r="A25" s="6" t="s">
        <v>21</v>
      </c>
      <c r="B25" s="6"/>
      <c r="C25" s="7"/>
      <c r="D25" s="8" t="n">
        <f aca="false">IFERROR(C25/C15,0)</f>
        <v>0</v>
      </c>
    </row>
    <row r="26" customFormat="false" ht="18" hidden="false" customHeight="true" outlineLevel="0" collapsed="false">
      <c r="A26" s="9" t="s">
        <v>22</v>
      </c>
      <c r="B26" s="9"/>
      <c r="C26" s="10"/>
      <c r="D26" s="11" t="n">
        <f aca="false">IFERROR(C26/C15,0)</f>
        <v>0</v>
      </c>
    </row>
    <row r="27" customFormat="false" ht="18" hidden="false" customHeight="true" outlineLevel="0" collapsed="false">
      <c r="A27" s="6" t="s">
        <v>23</v>
      </c>
      <c r="B27" s="6"/>
      <c r="C27" s="7"/>
      <c r="D27" s="8" t="n">
        <f aca="false">IFERROR(C27/C15,0)</f>
        <v>0</v>
      </c>
    </row>
    <row r="28" customFormat="false" ht="18" hidden="false" customHeight="true" outlineLevel="0" collapsed="false">
      <c r="A28" s="9" t="s">
        <v>24</v>
      </c>
      <c r="B28" s="9"/>
      <c r="C28" s="10"/>
      <c r="D28" s="11" t="n">
        <f aca="false">IFERROR(C28/C15,0)</f>
        <v>0</v>
      </c>
    </row>
    <row r="29" customFormat="false" ht="18" hidden="false" customHeight="true" outlineLevel="0" collapsed="false">
      <c r="A29" s="6" t="s">
        <v>25</v>
      </c>
      <c r="B29" s="6"/>
      <c r="C29" s="7"/>
      <c r="D29" s="8" t="n">
        <f aca="false">IFERROR(C29/C15,0)</f>
        <v>0</v>
      </c>
    </row>
    <row r="30" customFormat="false" ht="19.5" hidden="false" customHeight="true" outlineLevel="0" collapsed="false">
      <c r="A30" s="12" t="s">
        <v>26</v>
      </c>
      <c r="B30" s="12"/>
      <c r="C30" s="13" t="n">
        <f aca="false">C25+C26+C27+C28+C29</f>
        <v>0</v>
      </c>
      <c r="D30" s="14" t="n">
        <f aca="false">IFERROR(C30/C15,0)</f>
        <v>0</v>
      </c>
    </row>
    <row r="31" customFormat="false" ht="4.5" hidden="false" customHeight="true" outlineLevel="0" collapsed="false"/>
    <row r="32" customFormat="false" ht="19.5" hidden="false" customHeight="true" outlineLevel="0" collapsed="false">
      <c r="A32" s="15" t="s">
        <v>27</v>
      </c>
      <c r="B32" s="15"/>
      <c r="C32" s="16" t="n">
        <f aca="false">C33+C28</f>
        <v>0</v>
      </c>
      <c r="D32" s="17" t="n">
        <f aca="false">IFERROR(C32/C15,0)</f>
        <v>0</v>
      </c>
    </row>
    <row r="33" customFormat="false" ht="19.5" hidden="false" customHeight="true" outlineLevel="0" collapsed="false">
      <c r="A33" s="15" t="s">
        <v>28</v>
      </c>
      <c r="B33" s="15"/>
      <c r="C33" s="16" t="n">
        <f aca="false">C21-C30</f>
        <v>0</v>
      </c>
      <c r="D33" s="17" t="n">
        <f aca="false">IFERROR(C33/C15,0)</f>
        <v>0</v>
      </c>
    </row>
    <row r="34" customFormat="false" ht="18" hidden="false" customHeight="true" outlineLevel="0" collapsed="false">
      <c r="A34" s="18" t="s">
        <v>29</v>
      </c>
      <c r="B34" s="18"/>
      <c r="C34" s="19" t="n">
        <f aca="false">IFERROR(C33/C15,0)</f>
        <v>0</v>
      </c>
      <c r="D34" s="20"/>
    </row>
    <row r="35" customFormat="false" ht="4.5" hidden="false" customHeight="true" outlineLevel="0" collapsed="false"/>
    <row r="36" customFormat="false" ht="18" hidden="false" customHeight="true" outlineLevel="0" collapsed="false">
      <c r="A36" s="5" t="s">
        <v>30</v>
      </c>
      <c r="B36" s="5"/>
      <c r="C36" s="5"/>
      <c r="D36" s="5"/>
    </row>
    <row r="37" customFormat="false" ht="18" hidden="false" customHeight="true" outlineLevel="0" collapsed="false">
      <c r="A37" s="9" t="s">
        <v>31</v>
      </c>
      <c r="B37" s="9"/>
      <c r="C37" s="10"/>
      <c r="D37" s="11" t="n">
        <f aca="false">IFERROR(C37/C15,0)</f>
        <v>0</v>
      </c>
    </row>
    <row r="38" customFormat="false" ht="18" hidden="false" customHeight="true" outlineLevel="0" collapsed="false">
      <c r="A38" s="6" t="s">
        <v>32</v>
      </c>
      <c r="B38" s="6"/>
      <c r="C38" s="7"/>
      <c r="D38" s="8" t="n">
        <f aca="false">IFERROR(C38/C15,0)</f>
        <v>0</v>
      </c>
    </row>
    <row r="39" customFormat="false" ht="19.5" hidden="false" customHeight="true" outlineLevel="0" collapsed="false">
      <c r="A39" s="12" t="s">
        <v>33</v>
      </c>
      <c r="B39" s="12"/>
      <c r="C39" s="13" t="n">
        <f aca="false">C37-C38</f>
        <v>0</v>
      </c>
      <c r="D39" s="14" t="n">
        <f aca="false">IFERROR(C39/C15,0)</f>
        <v>0</v>
      </c>
    </row>
    <row r="40" customFormat="false" ht="4.5" hidden="false" customHeight="true" outlineLevel="0" collapsed="false"/>
    <row r="41" customFormat="false" ht="19.5" hidden="false" customHeight="true" outlineLevel="0" collapsed="false">
      <c r="A41" s="15" t="s">
        <v>34</v>
      </c>
      <c r="B41" s="15"/>
      <c r="C41" s="16" t="n">
        <f aca="false">C33+C39</f>
        <v>0</v>
      </c>
      <c r="D41" s="17" t="n">
        <f aca="false">IFERROR(C41/C15,0)</f>
        <v>0</v>
      </c>
    </row>
    <row r="42" customFormat="false" ht="18" hidden="false" customHeight="true" outlineLevel="0" collapsed="false">
      <c r="A42" s="9" t="s">
        <v>35</v>
      </c>
      <c r="B42" s="9"/>
      <c r="C42" s="10"/>
      <c r="D42" s="11" t="n">
        <f aca="false">IFERROR(C42/C15,0)</f>
        <v>0</v>
      </c>
    </row>
    <row r="43" customFormat="false" ht="19.5" hidden="false" customHeight="true" outlineLevel="0" collapsed="false">
      <c r="A43" s="15" t="s">
        <v>36</v>
      </c>
      <c r="B43" s="15"/>
      <c r="C43" s="16" t="n">
        <f aca="false">C41-C42</f>
        <v>0</v>
      </c>
      <c r="D43" s="17" t="n">
        <f aca="false">IFERROR(C43/C15,0)</f>
        <v>0</v>
      </c>
    </row>
    <row r="44" customFormat="false" ht="18" hidden="false" customHeight="true" outlineLevel="0" collapsed="false">
      <c r="A44" s="18" t="s">
        <v>37</v>
      </c>
      <c r="B44" s="18"/>
      <c r="C44" s="19" t="n">
        <f aca="false">IFERROR(C43/C15,0)</f>
        <v>0</v>
      </c>
      <c r="D44" s="20"/>
    </row>
    <row r="46" customFormat="false" ht="27.75" hidden="false" customHeight="true" outlineLevel="0" collapsed="false">
      <c r="A46" s="21" t="s">
        <v>38</v>
      </c>
      <c r="B46" s="21"/>
      <c r="C46" s="21"/>
      <c r="D46" s="21"/>
      <c r="E46" s="21"/>
    </row>
  </sheetData>
  <mergeCells count="37">
    <mergeCell ref="A1:E1"/>
    <mergeCell ref="A2:E2"/>
    <mergeCell ref="A4:B4"/>
    <mergeCell ref="A6:D6"/>
    <mergeCell ref="A7:B7"/>
    <mergeCell ref="A8:B8"/>
    <mergeCell ref="A9:B9"/>
    <mergeCell ref="A10:B10"/>
    <mergeCell ref="A12:D12"/>
    <mergeCell ref="A13:B13"/>
    <mergeCell ref="A14:B14"/>
    <mergeCell ref="A15:B15"/>
    <mergeCell ref="A17:D17"/>
    <mergeCell ref="A18:B18"/>
    <mergeCell ref="A19:B19"/>
    <mergeCell ref="A20:B20"/>
    <mergeCell ref="A21:B21"/>
    <mergeCell ref="A22:B22"/>
    <mergeCell ref="A24:D24"/>
    <mergeCell ref="A25:B25"/>
    <mergeCell ref="A26:B26"/>
    <mergeCell ref="A27:B27"/>
    <mergeCell ref="A28:B28"/>
    <mergeCell ref="A29:B29"/>
    <mergeCell ref="A30:B30"/>
    <mergeCell ref="A32:B32"/>
    <mergeCell ref="A33:B33"/>
    <mergeCell ref="A34:B34"/>
    <mergeCell ref="A36:D36"/>
    <mergeCell ref="A37:B37"/>
    <mergeCell ref="A38:B38"/>
    <mergeCell ref="A39:B39"/>
    <mergeCell ref="A41:B41"/>
    <mergeCell ref="A42:B42"/>
    <mergeCell ref="A43:B43"/>
    <mergeCell ref="A44:B44"/>
    <mergeCell ref="A46:E46"/>
  </mergeCells>
  <conditionalFormatting sqref="C43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0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5" min="5" style="0" width="3"/>
  </cols>
  <sheetData>
    <row r="1" customFormat="false" ht="27.75" hidden="false" customHeight="true" outlineLevel="0" collapsed="false">
      <c r="A1" s="1" t="s">
        <v>48</v>
      </c>
      <c r="B1" s="1"/>
      <c r="C1" s="1"/>
      <c r="D1" s="1"/>
      <c r="E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</row>
    <row r="3" customFormat="false" ht="6" hidden="false" customHeight="true" outlineLevel="0" collapsed="false"/>
    <row r="4" customFormat="false" ht="19.5" hidden="false" customHeight="true" outlineLevel="0" collapsed="false">
      <c r="A4" s="3" t="s">
        <v>2</v>
      </c>
      <c r="B4" s="3"/>
      <c r="C4" s="4" t="s">
        <v>3</v>
      </c>
      <c r="D4" s="4" t="s">
        <v>4</v>
      </c>
    </row>
    <row r="5" customFormat="false" ht="3.75" hidden="false" customHeight="true" outlineLevel="0" collapsed="false"/>
    <row r="6" customFormat="false" ht="18" hidden="false" customHeight="true" outlineLevel="0" collapsed="false">
      <c r="A6" s="5" t="s">
        <v>5</v>
      </c>
      <c r="B6" s="5"/>
      <c r="C6" s="5"/>
      <c r="D6" s="5"/>
    </row>
    <row r="7" customFormat="false" ht="18" hidden="false" customHeight="true" outlineLevel="0" collapsed="false">
      <c r="A7" s="6" t="s">
        <v>6</v>
      </c>
      <c r="B7" s="6"/>
      <c r="C7" s="7"/>
      <c r="D7" s="8" t="n">
        <f aca="false">IFERROR(C7/C15,0)</f>
        <v>0</v>
      </c>
    </row>
    <row r="8" customFormat="false" ht="18" hidden="false" customHeight="true" outlineLevel="0" collapsed="false">
      <c r="A8" s="9" t="s">
        <v>7</v>
      </c>
      <c r="B8" s="9"/>
      <c r="C8" s="10"/>
      <c r="D8" s="11" t="n">
        <f aca="false">IFERROR(C8/C15,0)</f>
        <v>0</v>
      </c>
    </row>
    <row r="9" customFormat="false" ht="18" hidden="false" customHeight="true" outlineLevel="0" collapsed="false">
      <c r="A9" s="6" t="s">
        <v>8</v>
      </c>
      <c r="B9" s="6"/>
      <c r="C9" s="7"/>
      <c r="D9" s="8" t="n">
        <f aca="false">IFERROR(C9/C15,0)</f>
        <v>0</v>
      </c>
    </row>
    <row r="10" customFormat="false" ht="19.5" hidden="false" customHeight="true" outlineLevel="0" collapsed="false">
      <c r="A10" s="12" t="s">
        <v>9</v>
      </c>
      <c r="B10" s="12"/>
      <c r="C10" s="13" t="n">
        <f aca="false">C7+C8+C9</f>
        <v>0</v>
      </c>
      <c r="D10" s="14" t="n">
        <f aca="false">IFERROR(C10/C15,0)</f>
        <v>0</v>
      </c>
    </row>
    <row r="11" customFormat="false" ht="4.5" hidden="false" customHeight="true" outlineLevel="0" collapsed="false"/>
    <row r="12" customFormat="false" ht="18" hidden="false" customHeight="true" outlineLevel="0" collapsed="false">
      <c r="A12" s="5" t="s">
        <v>10</v>
      </c>
      <c r="B12" s="5"/>
      <c r="C12" s="5"/>
      <c r="D12" s="5"/>
    </row>
    <row r="13" customFormat="false" ht="18" hidden="false" customHeight="true" outlineLevel="0" collapsed="false">
      <c r="A13" s="9" t="s">
        <v>11</v>
      </c>
      <c r="B13" s="9"/>
      <c r="C13" s="10"/>
      <c r="D13" s="11" t="n">
        <f aca="false">IFERROR(C13/C15,0)</f>
        <v>0</v>
      </c>
    </row>
    <row r="14" customFormat="false" ht="18" hidden="false" customHeight="true" outlineLevel="0" collapsed="false">
      <c r="A14" s="6" t="s">
        <v>12</v>
      </c>
      <c r="B14" s="6"/>
      <c r="C14" s="7"/>
      <c r="D14" s="8" t="n">
        <f aca="false">IFERROR(C14/C15,0)</f>
        <v>0</v>
      </c>
    </row>
    <row r="15" customFormat="false" ht="19.5" hidden="false" customHeight="true" outlineLevel="0" collapsed="false">
      <c r="A15" s="15" t="s">
        <v>13</v>
      </c>
      <c r="B15" s="15"/>
      <c r="C15" s="16" t="n">
        <f aca="false">C10-C13-C14</f>
        <v>0</v>
      </c>
      <c r="D15" s="17" t="n">
        <f aca="false">IFERROR(C15/C15,0)</f>
        <v>0</v>
      </c>
    </row>
    <row r="16" customFormat="false" ht="4.5" hidden="false" customHeight="true" outlineLevel="0" collapsed="false"/>
    <row r="17" customFormat="false" ht="18" hidden="false" customHeight="true" outlineLevel="0" collapsed="false">
      <c r="A17" s="5" t="s">
        <v>14</v>
      </c>
      <c r="B17" s="5"/>
      <c r="C17" s="5"/>
      <c r="D17" s="5"/>
    </row>
    <row r="18" customFormat="false" ht="18" hidden="false" customHeight="true" outlineLevel="0" collapsed="false">
      <c r="A18" s="9" t="s">
        <v>15</v>
      </c>
      <c r="B18" s="9"/>
      <c r="C18" s="10"/>
      <c r="D18" s="11" t="n">
        <f aca="false">IFERROR(C18/C15,0)</f>
        <v>0</v>
      </c>
    </row>
    <row r="19" customFormat="false" ht="18" hidden="false" customHeight="true" outlineLevel="0" collapsed="false">
      <c r="A19" s="6" t="s">
        <v>16</v>
      </c>
      <c r="B19" s="6"/>
      <c r="C19" s="7"/>
      <c r="D19" s="8" t="n">
        <f aca="false">IFERROR(C19/C15,0)</f>
        <v>0</v>
      </c>
    </row>
    <row r="20" customFormat="false" ht="18" hidden="false" customHeight="true" outlineLevel="0" collapsed="false">
      <c r="A20" s="9" t="s">
        <v>17</v>
      </c>
      <c r="B20" s="9"/>
      <c r="C20" s="10"/>
      <c r="D20" s="11" t="n">
        <f aca="false">IFERROR(C20/C15,0)</f>
        <v>0</v>
      </c>
    </row>
    <row r="21" customFormat="false" ht="19.5" hidden="false" customHeight="true" outlineLevel="0" collapsed="false">
      <c r="A21" s="15" t="s">
        <v>18</v>
      </c>
      <c r="B21" s="15"/>
      <c r="C21" s="16" t="n">
        <f aca="false">C15-C18-C19-C20</f>
        <v>0</v>
      </c>
      <c r="D21" s="17" t="n">
        <f aca="false">IFERROR(C21/C15,0)</f>
        <v>0</v>
      </c>
    </row>
    <row r="22" customFormat="false" ht="18" hidden="false" customHeight="true" outlineLevel="0" collapsed="false">
      <c r="A22" s="18" t="s">
        <v>19</v>
      </c>
      <c r="B22" s="18"/>
      <c r="C22" s="19" t="n">
        <f aca="false">IFERROR(C21/C15,0)</f>
        <v>0</v>
      </c>
      <c r="D22" s="20"/>
    </row>
    <row r="23" customFormat="false" ht="4.5" hidden="false" customHeight="true" outlineLevel="0" collapsed="false"/>
    <row r="24" customFormat="false" ht="18" hidden="false" customHeight="true" outlineLevel="0" collapsed="false">
      <c r="A24" s="5" t="s">
        <v>20</v>
      </c>
      <c r="B24" s="5"/>
      <c r="C24" s="5"/>
      <c r="D24" s="5"/>
    </row>
    <row r="25" customFormat="false" ht="18" hidden="false" customHeight="true" outlineLevel="0" collapsed="false">
      <c r="A25" s="6" t="s">
        <v>21</v>
      </c>
      <c r="B25" s="6"/>
      <c r="C25" s="7"/>
      <c r="D25" s="8" t="n">
        <f aca="false">IFERROR(C25/C15,0)</f>
        <v>0</v>
      </c>
    </row>
    <row r="26" customFormat="false" ht="18" hidden="false" customHeight="true" outlineLevel="0" collapsed="false">
      <c r="A26" s="9" t="s">
        <v>22</v>
      </c>
      <c r="B26" s="9"/>
      <c r="C26" s="10"/>
      <c r="D26" s="11" t="n">
        <f aca="false">IFERROR(C26/C15,0)</f>
        <v>0</v>
      </c>
    </row>
    <row r="27" customFormat="false" ht="18" hidden="false" customHeight="true" outlineLevel="0" collapsed="false">
      <c r="A27" s="6" t="s">
        <v>23</v>
      </c>
      <c r="B27" s="6"/>
      <c r="C27" s="7"/>
      <c r="D27" s="8" t="n">
        <f aca="false">IFERROR(C27/C15,0)</f>
        <v>0</v>
      </c>
    </row>
    <row r="28" customFormat="false" ht="18" hidden="false" customHeight="true" outlineLevel="0" collapsed="false">
      <c r="A28" s="9" t="s">
        <v>24</v>
      </c>
      <c r="B28" s="9"/>
      <c r="C28" s="10"/>
      <c r="D28" s="11" t="n">
        <f aca="false">IFERROR(C28/C15,0)</f>
        <v>0</v>
      </c>
    </row>
    <row r="29" customFormat="false" ht="18" hidden="false" customHeight="true" outlineLevel="0" collapsed="false">
      <c r="A29" s="6" t="s">
        <v>25</v>
      </c>
      <c r="B29" s="6"/>
      <c r="C29" s="7"/>
      <c r="D29" s="8" t="n">
        <f aca="false">IFERROR(C29/C15,0)</f>
        <v>0</v>
      </c>
    </row>
    <row r="30" customFormat="false" ht="19.5" hidden="false" customHeight="true" outlineLevel="0" collapsed="false">
      <c r="A30" s="12" t="s">
        <v>26</v>
      </c>
      <c r="B30" s="12"/>
      <c r="C30" s="13" t="n">
        <f aca="false">C25+C26+C27+C28+C29</f>
        <v>0</v>
      </c>
      <c r="D30" s="14" t="n">
        <f aca="false">IFERROR(C30/C15,0)</f>
        <v>0</v>
      </c>
    </row>
    <row r="31" customFormat="false" ht="4.5" hidden="false" customHeight="true" outlineLevel="0" collapsed="false"/>
    <row r="32" customFormat="false" ht="19.5" hidden="false" customHeight="true" outlineLevel="0" collapsed="false">
      <c r="A32" s="15" t="s">
        <v>27</v>
      </c>
      <c r="B32" s="15"/>
      <c r="C32" s="16" t="n">
        <f aca="false">C33+C28</f>
        <v>0</v>
      </c>
      <c r="D32" s="17" t="n">
        <f aca="false">IFERROR(C32/C15,0)</f>
        <v>0</v>
      </c>
    </row>
    <row r="33" customFormat="false" ht="19.5" hidden="false" customHeight="true" outlineLevel="0" collapsed="false">
      <c r="A33" s="15" t="s">
        <v>28</v>
      </c>
      <c r="B33" s="15"/>
      <c r="C33" s="16" t="n">
        <f aca="false">C21-C30</f>
        <v>0</v>
      </c>
      <c r="D33" s="17" t="n">
        <f aca="false">IFERROR(C33/C15,0)</f>
        <v>0</v>
      </c>
    </row>
    <row r="34" customFormat="false" ht="18" hidden="false" customHeight="true" outlineLevel="0" collapsed="false">
      <c r="A34" s="18" t="s">
        <v>29</v>
      </c>
      <c r="B34" s="18"/>
      <c r="C34" s="19" t="n">
        <f aca="false">IFERROR(C33/C15,0)</f>
        <v>0</v>
      </c>
      <c r="D34" s="20"/>
    </row>
    <row r="35" customFormat="false" ht="4.5" hidden="false" customHeight="true" outlineLevel="0" collapsed="false"/>
    <row r="36" customFormat="false" ht="18" hidden="false" customHeight="true" outlineLevel="0" collapsed="false">
      <c r="A36" s="5" t="s">
        <v>30</v>
      </c>
      <c r="B36" s="5"/>
      <c r="C36" s="5"/>
      <c r="D36" s="5"/>
    </row>
    <row r="37" customFormat="false" ht="18" hidden="false" customHeight="true" outlineLevel="0" collapsed="false">
      <c r="A37" s="9" t="s">
        <v>31</v>
      </c>
      <c r="B37" s="9"/>
      <c r="C37" s="10"/>
      <c r="D37" s="11" t="n">
        <f aca="false">IFERROR(C37/C15,0)</f>
        <v>0</v>
      </c>
    </row>
    <row r="38" customFormat="false" ht="18" hidden="false" customHeight="true" outlineLevel="0" collapsed="false">
      <c r="A38" s="6" t="s">
        <v>32</v>
      </c>
      <c r="B38" s="6"/>
      <c r="C38" s="7"/>
      <c r="D38" s="8" t="n">
        <f aca="false">IFERROR(C38/C15,0)</f>
        <v>0</v>
      </c>
    </row>
    <row r="39" customFormat="false" ht="19.5" hidden="false" customHeight="true" outlineLevel="0" collapsed="false">
      <c r="A39" s="12" t="s">
        <v>33</v>
      </c>
      <c r="B39" s="12"/>
      <c r="C39" s="13" t="n">
        <f aca="false">C37-C38</f>
        <v>0</v>
      </c>
      <c r="D39" s="14" t="n">
        <f aca="false">IFERROR(C39/C15,0)</f>
        <v>0</v>
      </c>
    </row>
    <row r="40" customFormat="false" ht="4.5" hidden="false" customHeight="true" outlineLevel="0" collapsed="false"/>
    <row r="41" customFormat="false" ht="19.5" hidden="false" customHeight="true" outlineLevel="0" collapsed="false">
      <c r="A41" s="15" t="s">
        <v>34</v>
      </c>
      <c r="B41" s="15"/>
      <c r="C41" s="16" t="n">
        <f aca="false">C33+C39</f>
        <v>0</v>
      </c>
      <c r="D41" s="17" t="n">
        <f aca="false">IFERROR(C41/C15,0)</f>
        <v>0</v>
      </c>
    </row>
    <row r="42" customFormat="false" ht="18" hidden="false" customHeight="true" outlineLevel="0" collapsed="false">
      <c r="A42" s="9" t="s">
        <v>35</v>
      </c>
      <c r="B42" s="9"/>
      <c r="C42" s="10"/>
      <c r="D42" s="11" t="n">
        <f aca="false">IFERROR(C42/C15,0)</f>
        <v>0</v>
      </c>
    </row>
    <row r="43" customFormat="false" ht="19.5" hidden="false" customHeight="true" outlineLevel="0" collapsed="false">
      <c r="A43" s="15" t="s">
        <v>36</v>
      </c>
      <c r="B43" s="15"/>
      <c r="C43" s="16" t="n">
        <f aca="false">C41-C42</f>
        <v>0</v>
      </c>
      <c r="D43" s="17" t="n">
        <f aca="false">IFERROR(C43/C15,0)</f>
        <v>0</v>
      </c>
    </row>
    <row r="44" customFormat="false" ht="18" hidden="false" customHeight="true" outlineLevel="0" collapsed="false">
      <c r="A44" s="18" t="s">
        <v>37</v>
      </c>
      <c r="B44" s="18"/>
      <c r="C44" s="19" t="n">
        <f aca="false">IFERROR(C43/C15,0)</f>
        <v>0</v>
      </c>
      <c r="D44" s="20"/>
    </row>
    <row r="46" customFormat="false" ht="27.75" hidden="false" customHeight="true" outlineLevel="0" collapsed="false">
      <c r="A46" s="21" t="s">
        <v>38</v>
      </c>
      <c r="B46" s="21"/>
      <c r="C46" s="21"/>
      <c r="D46" s="21"/>
      <c r="E46" s="21"/>
    </row>
  </sheetData>
  <mergeCells count="37">
    <mergeCell ref="A1:E1"/>
    <mergeCell ref="A2:E2"/>
    <mergeCell ref="A4:B4"/>
    <mergeCell ref="A6:D6"/>
    <mergeCell ref="A7:B7"/>
    <mergeCell ref="A8:B8"/>
    <mergeCell ref="A9:B9"/>
    <mergeCell ref="A10:B10"/>
    <mergeCell ref="A12:D12"/>
    <mergeCell ref="A13:B13"/>
    <mergeCell ref="A14:B14"/>
    <mergeCell ref="A15:B15"/>
    <mergeCell ref="A17:D17"/>
    <mergeCell ref="A18:B18"/>
    <mergeCell ref="A19:B19"/>
    <mergeCell ref="A20:B20"/>
    <mergeCell ref="A21:B21"/>
    <mergeCell ref="A22:B22"/>
    <mergeCell ref="A24:D24"/>
    <mergeCell ref="A25:B25"/>
    <mergeCell ref="A26:B26"/>
    <mergeCell ref="A27:B27"/>
    <mergeCell ref="A28:B28"/>
    <mergeCell ref="A29:B29"/>
    <mergeCell ref="A30:B30"/>
    <mergeCell ref="A32:B32"/>
    <mergeCell ref="A33:B33"/>
    <mergeCell ref="A34:B34"/>
    <mergeCell ref="A36:D36"/>
    <mergeCell ref="A37:B37"/>
    <mergeCell ref="A38:B38"/>
    <mergeCell ref="A39:B39"/>
    <mergeCell ref="A41:B41"/>
    <mergeCell ref="A42:B42"/>
    <mergeCell ref="A43:B43"/>
    <mergeCell ref="A44:B44"/>
    <mergeCell ref="A46:E46"/>
  </mergeCells>
  <conditionalFormatting sqref="C43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0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5" min="5" style="0" width="3"/>
  </cols>
  <sheetData>
    <row r="1" customFormat="false" ht="27.75" hidden="false" customHeight="true" outlineLevel="0" collapsed="false">
      <c r="A1" s="1" t="s">
        <v>49</v>
      </c>
      <c r="B1" s="1"/>
      <c r="C1" s="1"/>
      <c r="D1" s="1"/>
      <c r="E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</row>
    <row r="3" customFormat="false" ht="6" hidden="false" customHeight="true" outlineLevel="0" collapsed="false"/>
    <row r="4" customFormat="false" ht="19.5" hidden="false" customHeight="true" outlineLevel="0" collapsed="false">
      <c r="A4" s="3" t="s">
        <v>2</v>
      </c>
      <c r="B4" s="3"/>
      <c r="C4" s="4" t="s">
        <v>3</v>
      </c>
      <c r="D4" s="4" t="s">
        <v>4</v>
      </c>
    </row>
    <row r="5" customFormat="false" ht="3.75" hidden="false" customHeight="true" outlineLevel="0" collapsed="false"/>
    <row r="6" customFormat="false" ht="18" hidden="false" customHeight="true" outlineLevel="0" collapsed="false">
      <c r="A6" s="5" t="s">
        <v>5</v>
      </c>
      <c r="B6" s="5"/>
      <c r="C6" s="5"/>
      <c r="D6" s="5"/>
    </row>
    <row r="7" customFormat="false" ht="18" hidden="false" customHeight="true" outlineLevel="0" collapsed="false">
      <c r="A7" s="6" t="s">
        <v>6</v>
      </c>
      <c r="B7" s="6"/>
      <c r="C7" s="7"/>
      <c r="D7" s="8" t="n">
        <f aca="false">IFERROR(C7/C15,0)</f>
        <v>0</v>
      </c>
    </row>
    <row r="8" customFormat="false" ht="18" hidden="false" customHeight="true" outlineLevel="0" collapsed="false">
      <c r="A8" s="9" t="s">
        <v>7</v>
      </c>
      <c r="B8" s="9"/>
      <c r="C8" s="10"/>
      <c r="D8" s="11" t="n">
        <f aca="false">IFERROR(C8/C15,0)</f>
        <v>0</v>
      </c>
    </row>
    <row r="9" customFormat="false" ht="18" hidden="false" customHeight="true" outlineLevel="0" collapsed="false">
      <c r="A9" s="6" t="s">
        <v>8</v>
      </c>
      <c r="B9" s="6"/>
      <c r="C9" s="7"/>
      <c r="D9" s="8" t="n">
        <f aca="false">IFERROR(C9/C15,0)</f>
        <v>0</v>
      </c>
    </row>
    <row r="10" customFormat="false" ht="19.5" hidden="false" customHeight="true" outlineLevel="0" collapsed="false">
      <c r="A10" s="12" t="s">
        <v>9</v>
      </c>
      <c r="B10" s="12"/>
      <c r="C10" s="13" t="n">
        <f aca="false">C7+C8+C9</f>
        <v>0</v>
      </c>
      <c r="D10" s="14" t="n">
        <f aca="false">IFERROR(C10/C15,0)</f>
        <v>0</v>
      </c>
    </row>
    <row r="11" customFormat="false" ht="4.5" hidden="false" customHeight="true" outlineLevel="0" collapsed="false"/>
    <row r="12" customFormat="false" ht="18" hidden="false" customHeight="true" outlineLevel="0" collapsed="false">
      <c r="A12" s="5" t="s">
        <v>10</v>
      </c>
      <c r="B12" s="5"/>
      <c r="C12" s="5"/>
      <c r="D12" s="5"/>
    </row>
    <row r="13" customFormat="false" ht="18" hidden="false" customHeight="true" outlineLevel="0" collapsed="false">
      <c r="A13" s="9" t="s">
        <v>11</v>
      </c>
      <c r="B13" s="9"/>
      <c r="C13" s="10"/>
      <c r="D13" s="11" t="n">
        <f aca="false">IFERROR(C13/C15,0)</f>
        <v>0</v>
      </c>
    </row>
    <row r="14" customFormat="false" ht="18" hidden="false" customHeight="true" outlineLevel="0" collapsed="false">
      <c r="A14" s="6" t="s">
        <v>12</v>
      </c>
      <c r="B14" s="6"/>
      <c r="C14" s="7"/>
      <c r="D14" s="8" t="n">
        <f aca="false">IFERROR(C14/C15,0)</f>
        <v>0</v>
      </c>
    </row>
    <row r="15" customFormat="false" ht="19.5" hidden="false" customHeight="true" outlineLevel="0" collapsed="false">
      <c r="A15" s="15" t="s">
        <v>13</v>
      </c>
      <c r="B15" s="15"/>
      <c r="C15" s="16" t="n">
        <f aca="false">C10-C13-C14</f>
        <v>0</v>
      </c>
      <c r="D15" s="17" t="n">
        <f aca="false">IFERROR(C15/C15,0)</f>
        <v>0</v>
      </c>
    </row>
    <row r="16" customFormat="false" ht="4.5" hidden="false" customHeight="true" outlineLevel="0" collapsed="false"/>
    <row r="17" customFormat="false" ht="18" hidden="false" customHeight="true" outlineLevel="0" collapsed="false">
      <c r="A17" s="5" t="s">
        <v>14</v>
      </c>
      <c r="B17" s="5"/>
      <c r="C17" s="5"/>
      <c r="D17" s="5"/>
    </row>
    <row r="18" customFormat="false" ht="18" hidden="false" customHeight="true" outlineLevel="0" collapsed="false">
      <c r="A18" s="9" t="s">
        <v>15</v>
      </c>
      <c r="B18" s="9"/>
      <c r="C18" s="10"/>
      <c r="D18" s="11" t="n">
        <f aca="false">IFERROR(C18/C15,0)</f>
        <v>0</v>
      </c>
    </row>
    <row r="19" customFormat="false" ht="18" hidden="false" customHeight="true" outlineLevel="0" collapsed="false">
      <c r="A19" s="6" t="s">
        <v>16</v>
      </c>
      <c r="B19" s="6"/>
      <c r="C19" s="7"/>
      <c r="D19" s="8" t="n">
        <f aca="false">IFERROR(C19/C15,0)</f>
        <v>0</v>
      </c>
    </row>
    <row r="20" customFormat="false" ht="18" hidden="false" customHeight="true" outlineLevel="0" collapsed="false">
      <c r="A20" s="9" t="s">
        <v>17</v>
      </c>
      <c r="B20" s="9"/>
      <c r="C20" s="10"/>
      <c r="D20" s="11" t="n">
        <f aca="false">IFERROR(C20/C15,0)</f>
        <v>0</v>
      </c>
    </row>
    <row r="21" customFormat="false" ht="19.5" hidden="false" customHeight="true" outlineLevel="0" collapsed="false">
      <c r="A21" s="15" t="s">
        <v>18</v>
      </c>
      <c r="B21" s="15"/>
      <c r="C21" s="16" t="n">
        <f aca="false">C15-C18-C19-C20</f>
        <v>0</v>
      </c>
      <c r="D21" s="17" t="n">
        <f aca="false">IFERROR(C21/C15,0)</f>
        <v>0</v>
      </c>
    </row>
    <row r="22" customFormat="false" ht="18" hidden="false" customHeight="true" outlineLevel="0" collapsed="false">
      <c r="A22" s="18" t="s">
        <v>19</v>
      </c>
      <c r="B22" s="18"/>
      <c r="C22" s="19" t="n">
        <f aca="false">IFERROR(C21/C15,0)</f>
        <v>0</v>
      </c>
      <c r="D22" s="20"/>
    </row>
    <row r="23" customFormat="false" ht="4.5" hidden="false" customHeight="true" outlineLevel="0" collapsed="false"/>
    <row r="24" customFormat="false" ht="18" hidden="false" customHeight="true" outlineLevel="0" collapsed="false">
      <c r="A24" s="5" t="s">
        <v>20</v>
      </c>
      <c r="B24" s="5"/>
      <c r="C24" s="5"/>
      <c r="D24" s="5"/>
    </row>
    <row r="25" customFormat="false" ht="18" hidden="false" customHeight="true" outlineLevel="0" collapsed="false">
      <c r="A25" s="6" t="s">
        <v>21</v>
      </c>
      <c r="B25" s="6"/>
      <c r="C25" s="7"/>
      <c r="D25" s="8" t="n">
        <f aca="false">IFERROR(C25/C15,0)</f>
        <v>0</v>
      </c>
    </row>
    <row r="26" customFormat="false" ht="18" hidden="false" customHeight="true" outlineLevel="0" collapsed="false">
      <c r="A26" s="9" t="s">
        <v>22</v>
      </c>
      <c r="B26" s="9"/>
      <c r="C26" s="10"/>
      <c r="D26" s="11" t="n">
        <f aca="false">IFERROR(C26/C15,0)</f>
        <v>0</v>
      </c>
    </row>
    <row r="27" customFormat="false" ht="18" hidden="false" customHeight="true" outlineLevel="0" collapsed="false">
      <c r="A27" s="6" t="s">
        <v>23</v>
      </c>
      <c r="B27" s="6"/>
      <c r="C27" s="7"/>
      <c r="D27" s="8" t="n">
        <f aca="false">IFERROR(C27/C15,0)</f>
        <v>0</v>
      </c>
    </row>
    <row r="28" customFormat="false" ht="18" hidden="false" customHeight="true" outlineLevel="0" collapsed="false">
      <c r="A28" s="9" t="s">
        <v>24</v>
      </c>
      <c r="B28" s="9"/>
      <c r="C28" s="10"/>
      <c r="D28" s="11" t="n">
        <f aca="false">IFERROR(C28/C15,0)</f>
        <v>0</v>
      </c>
    </row>
    <row r="29" customFormat="false" ht="18" hidden="false" customHeight="true" outlineLevel="0" collapsed="false">
      <c r="A29" s="6" t="s">
        <v>25</v>
      </c>
      <c r="B29" s="6"/>
      <c r="C29" s="7"/>
      <c r="D29" s="8" t="n">
        <f aca="false">IFERROR(C29/C15,0)</f>
        <v>0</v>
      </c>
    </row>
    <row r="30" customFormat="false" ht="19.5" hidden="false" customHeight="true" outlineLevel="0" collapsed="false">
      <c r="A30" s="12" t="s">
        <v>26</v>
      </c>
      <c r="B30" s="12"/>
      <c r="C30" s="13" t="n">
        <f aca="false">C25+C26+C27+C28+C29</f>
        <v>0</v>
      </c>
      <c r="D30" s="14" t="n">
        <f aca="false">IFERROR(C30/C15,0)</f>
        <v>0</v>
      </c>
    </row>
    <row r="31" customFormat="false" ht="4.5" hidden="false" customHeight="true" outlineLevel="0" collapsed="false"/>
    <row r="32" customFormat="false" ht="19.5" hidden="false" customHeight="true" outlineLevel="0" collapsed="false">
      <c r="A32" s="15" t="s">
        <v>27</v>
      </c>
      <c r="B32" s="15"/>
      <c r="C32" s="16" t="n">
        <f aca="false">C33+C28</f>
        <v>0</v>
      </c>
      <c r="D32" s="17" t="n">
        <f aca="false">IFERROR(C32/C15,0)</f>
        <v>0</v>
      </c>
    </row>
    <row r="33" customFormat="false" ht="19.5" hidden="false" customHeight="true" outlineLevel="0" collapsed="false">
      <c r="A33" s="15" t="s">
        <v>28</v>
      </c>
      <c r="B33" s="15"/>
      <c r="C33" s="16" t="n">
        <f aca="false">C21-C30</f>
        <v>0</v>
      </c>
      <c r="D33" s="17" t="n">
        <f aca="false">IFERROR(C33/C15,0)</f>
        <v>0</v>
      </c>
    </row>
    <row r="34" customFormat="false" ht="18" hidden="false" customHeight="true" outlineLevel="0" collapsed="false">
      <c r="A34" s="18" t="s">
        <v>29</v>
      </c>
      <c r="B34" s="18"/>
      <c r="C34" s="19" t="n">
        <f aca="false">IFERROR(C33/C15,0)</f>
        <v>0</v>
      </c>
      <c r="D34" s="20"/>
    </row>
    <row r="35" customFormat="false" ht="4.5" hidden="false" customHeight="true" outlineLevel="0" collapsed="false"/>
    <row r="36" customFormat="false" ht="18" hidden="false" customHeight="true" outlineLevel="0" collapsed="false">
      <c r="A36" s="5" t="s">
        <v>30</v>
      </c>
      <c r="B36" s="5"/>
      <c r="C36" s="5"/>
      <c r="D36" s="5"/>
    </row>
    <row r="37" customFormat="false" ht="18" hidden="false" customHeight="true" outlineLevel="0" collapsed="false">
      <c r="A37" s="9" t="s">
        <v>31</v>
      </c>
      <c r="B37" s="9"/>
      <c r="C37" s="10"/>
      <c r="D37" s="11" t="n">
        <f aca="false">IFERROR(C37/C15,0)</f>
        <v>0</v>
      </c>
    </row>
    <row r="38" customFormat="false" ht="18" hidden="false" customHeight="true" outlineLevel="0" collapsed="false">
      <c r="A38" s="6" t="s">
        <v>32</v>
      </c>
      <c r="B38" s="6"/>
      <c r="C38" s="7"/>
      <c r="D38" s="8" t="n">
        <f aca="false">IFERROR(C38/C15,0)</f>
        <v>0</v>
      </c>
    </row>
    <row r="39" customFormat="false" ht="19.5" hidden="false" customHeight="true" outlineLevel="0" collapsed="false">
      <c r="A39" s="12" t="s">
        <v>33</v>
      </c>
      <c r="B39" s="12"/>
      <c r="C39" s="13" t="n">
        <f aca="false">C37-C38</f>
        <v>0</v>
      </c>
      <c r="D39" s="14" t="n">
        <f aca="false">IFERROR(C39/C15,0)</f>
        <v>0</v>
      </c>
    </row>
    <row r="40" customFormat="false" ht="4.5" hidden="false" customHeight="true" outlineLevel="0" collapsed="false"/>
    <row r="41" customFormat="false" ht="19.5" hidden="false" customHeight="true" outlineLevel="0" collapsed="false">
      <c r="A41" s="15" t="s">
        <v>34</v>
      </c>
      <c r="B41" s="15"/>
      <c r="C41" s="16" t="n">
        <f aca="false">C33+C39</f>
        <v>0</v>
      </c>
      <c r="D41" s="17" t="n">
        <f aca="false">IFERROR(C41/C15,0)</f>
        <v>0</v>
      </c>
    </row>
    <row r="42" customFormat="false" ht="18" hidden="false" customHeight="true" outlineLevel="0" collapsed="false">
      <c r="A42" s="9" t="s">
        <v>35</v>
      </c>
      <c r="B42" s="9"/>
      <c r="C42" s="10"/>
      <c r="D42" s="11" t="n">
        <f aca="false">IFERROR(C42/C15,0)</f>
        <v>0</v>
      </c>
    </row>
    <row r="43" customFormat="false" ht="19.5" hidden="false" customHeight="true" outlineLevel="0" collapsed="false">
      <c r="A43" s="15" t="s">
        <v>36</v>
      </c>
      <c r="B43" s="15"/>
      <c r="C43" s="16" t="n">
        <f aca="false">C41-C42</f>
        <v>0</v>
      </c>
      <c r="D43" s="17" t="n">
        <f aca="false">IFERROR(C43/C15,0)</f>
        <v>0</v>
      </c>
    </row>
    <row r="44" customFormat="false" ht="18" hidden="false" customHeight="true" outlineLevel="0" collapsed="false">
      <c r="A44" s="18" t="s">
        <v>37</v>
      </c>
      <c r="B44" s="18"/>
      <c r="C44" s="19" t="n">
        <f aca="false">IFERROR(C43/C15,0)</f>
        <v>0</v>
      </c>
      <c r="D44" s="20"/>
    </row>
    <row r="46" customFormat="false" ht="27.75" hidden="false" customHeight="true" outlineLevel="0" collapsed="false">
      <c r="A46" s="21" t="s">
        <v>38</v>
      </c>
      <c r="B46" s="21"/>
      <c r="C46" s="21"/>
      <c r="D46" s="21"/>
      <c r="E46" s="21"/>
    </row>
  </sheetData>
  <mergeCells count="37">
    <mergeCell ref="A1:E1"/>
    <mergeCell ref="A2:E2"/>
    <mergeCell ref="A4:B4"/>
    <mergeCell ref="A6:D6"/>
    <mergeCell ref="A7:B7"/>
    <mergeCell ref="A8:B8"/>
    <mergeCell ref="A9:B9"/>
    <mergeCell ref="A10:B10"/>
    <mergeCell ref="A12:D12"/>
    <mergeCell ref="A13:B13"/>
    <mergeCell ref="A14:B14"/>
    <mergeCell ref="A15:B15"/>
    <mergeCell ref="A17:D17"/>
    <mergeCell ref="A18:B18"/>
    <mergeCell ref="A19:B19"/>
    <mergeCell ref="A20:B20"/>
    <mergeCell ref="A21:B21"/>
    <mergeCell ref="A22:B22"/>
    <mergeCell ref="A24:D24"/>
    <mergeCell ref="A25:B25"/>
    <mergeCell ref="A26:B26"/>
    <mergeCell ref="A27:B27"/>
    <mergeCell ref="A28:B28"/>
    <mergeCell ref="A29:B29"/>
    <mergeCell ref="A30:B30"/>
    <mergeCell ref="A32:B32"/>
    <mergeCell ref="A33:B33"/>
    <mergeCell ref="A34:B34"/>
    <mergeCell ref="A36:D36"/>
    <mergeCell ref="A37:B37"/>
    <mergeCell ref="A38:B38"/>
    <mergeCell ref="A39:B39"/>
    <mergeCell ref="A41:B41"/>
    <mergeCell ref="A42:B42"/>
    <mergeCell ref="A43:B43"/>
    <mergeCell ref="A44:B44"/>
    <mergeCell ref="A46:E46"/>
  </mergeCells>
  <conditionalFormatting sqref="C43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6"/>
    <col collapsed="false" customWidth="true" hidden="false" outlineLevel="0" max="14" min="3" style="0" width="12"/>
    <col collapsed="false" customWidth="true" hidden="false" outlineLevel="0" max="15" min="15" style="0" width="14"/>
  </cols>
  <sheetData>
    <row r="1" customFormat="false" ht="27.75" hidden="false" customHeight="true" outlineLevel="0" collapsed="false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" hidden="false" customHeight="true" outlineLevel="0" collapsed="false">
      <c r="A2" s="2" t="s">
        <v>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6" hidden="false" customHeight="true" outlineLevel="0" collapsed="false"/>
    <row r="4" customFormat="false" ht="19.5" hidden="false" customHeight="true" outlineLevel="0" collapsed="false">
      <c r="A4" s="3" t="s">
        <v>2</v>
      </c>
      <c r="B4" s="3"/>
      <c r="C4" s="22" t="s">
        <v>52</v>
      </c>
      <c r="D4" s="22" t="s">
        <v>53</v>
      </c>
      <c r="E4" s="22" t="s">
        <v>54</v>
      </c>
      <c r="F4" s="22" t="s">
        <v>55</v>
      </c>
      <c r="G4" s="22" t="s">
        <v>56</v>
      </c>
      <c r="H4" s="22" t="s">
        <v>57</v>
      </c>
      <c r="I4" s="22" t="s">
        <v>58</v>
      </c>
      <c r="J4" s="22" t="s">
        <v>59</v>
      </c>
      <c r="K4" s="22" t="s">
        <v>60</v>
      </c>
      <c r="L4" s="22" t="s">
        <v>61</v>
      </c>
      <c r="M4" s="22" t="s">
        <v>62</v>
      </c>
      <c r="N4" s="22" t="s">
        <v>63</v>
      </c>
      <c r="O4" s="23" t="s">
        <v>64</v>
      </c>
    </row>
    <row r="5" customFormat="false" ht="3.75" hidden="false" customHeight="true" outlineLevel="0" collapsed="false"/>
    <row r="6" customFormat="false" ht="18" hidden="false" customHeight="true" outlineLevel="0" collapsed="false">
      <c r="A6" s="5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customFormat="false" ht="18" hidden="false" customHeight="true" outlineLevel="0" collapsed="false">
      <c r="A7" s="6" t="s">
        <v>6</v>
      </c>
      <c r="B7" s="6"/>
      <c r="C7" s="24" t="n">
        <f aca="false">Janeiro!C7</f>
        <v>0</v>
      </c>
      <c r="D7" s="24" t="n">
        <f aca="false">Fevereiro!C7</f>
        <v>0</v>
      </c>
      <c r="E7" s="24" t="n">
        <f aca="false">Março!C7</f>
        <v>0</v>
      </c>
      <c r="F7" s="24" t="n">
        <f aca="false">Abril!C7</f>
        <v>0</v>
      </c>
      <c r="G7" s="24" t="n">
        <f aca="false">Maio!C7</f>
        <v>0</v>
      </c>
      <c r="H7" s="24" t="n">
        <f aca="false">Junho!C7</f>
        <v>0</v>
      </c>
      <c r="I7" s="24" t="n">
        <f aca="false">Julho!C7</f>
        <v>0</v>
      </c>
      <c r="J7" s="24" t="n">
        <f aca="false">Agosto!C7</f>
        <v>0</v>
      </c>
      <c r="K7" s="24" t="n">
        <f aca="false">Setembro!C7</f>
        <v>0</v>
      </c>
      <c r="L7" s="24" t="n">
        <f aca="false">Outubro!C7</f>
        <v>0</v>
      </c>
      <c r="M7" s="24" t="n">
        <f aca="false">Novembro!C7</f>
        <v>0</v>
      </c>
      <c r="N7" s="24" t="n">
        <f aca="false">Dezembro!C7</f>
        <v>0</v>
      </c>
      <c r="O7" s="25" t="n">
        <f aca="false">SUM(C7:N7)</f>
        <v>0</v>
      </c>
    </row>
    <row r="8" customFormat="false" ht="18" hidden="false" customHeight="true" outlineLevel="0" collapsed="false">
      <c r="A8" s="9" t="s">
        <v>7</v>
      </c>
      <c r="B8" s="9"/>
      <c r="C8" s="26" t="n">
        <f aca="false">Janeiro!C8</f>
        <v>0</v>
      </c>
      <c r="D8" s="26" t="n">
        <f aca="false">Fevereiro!C8</f>
        <v>0</v>
      </c>
      <c r="E8" s="26" t="n">
        <f aca="false">Março!C8</f>
        <v>0</v>
      </c>
      <c r="F8" s="26" t="n">
        <f aca="false">Abril!C8</f>
        <v>0</v>
      </c>
      <c r="G8" s="26" t="n">
        <f aca="false">Maio!C8</f>
        <v>0</v>
      </c>
      <c r="H8" s="26" t="n">
        <f aca="false">Junho!C8</f>
        <v>0</v>
      </c>
      <c r="I8" s="26" t="n">
        <f aca="false">Julho!C8</f>
        <v>0</v>
      </c>
      <c r="J8" s="26" t="n">
        <f aca="false">Agosto!C8</f>
        <v>0</v>
      </c>
      <c r="K8" s="26" t="n">
        <f aca="false">Setembro!C8</f>
        <v>0</v>
      </c>
      <c r="L8" s="26" t="n">
        <f aca="false">Outubro!C8</f>
        <v>0</v>
      </c>
      <c r="M8" s="26" t="n">
        <f aca="false">Novembro!C8</f>
        <v>0</v>
      </c>
      <c r="N8" s="26" t="n">
        <f aca="false">Dezembro!C8</f>
        <v>0</v>
      </c>
      <c r="O8" s="25" t="n">
        <f aca="false">SUM(C8:N8)</f>
        <v>0</v>
      </c>
    </row>
    <row r="9" customFormat="false" ht="18" hidden="false" customHeight="true" outlineLevel="0" collapsed="false">
      <c r="A9" s="6" t="s">
        <v>8</v>
      </c>
      <c r="B9" s="6"/>
      <c r="C9" s="24" t="n">
        <f aca="false">Janeiro!C9</f>
        <v>0</v>
      </c>
      <c r="D9" s="24" t="n">
        <f aca="false">Fevereiro!C9</f>
        <v>0</v>
      </c>
      <c r="E9" s="24" t="n">
        <f aca="false">Março!C9</f>
        <v>0</v>
      </c>
      <c r="F9" s="24" t="n">
        <f aca="false">Abril!C9</f>
        <v>0</v>
      </c>
      <c r="G9" s="24" t="n">
        <f aca="false">Maio!C9</f>
        <v>0</v>
      </c>
      <c r="H9" s="24" t="n">
        <f aca="false">Junho!C9</f>
        <v>0</v>
      </c>
      <c r="I9" s="24" t="n">
        <f aca="false">Julho!C9</f>
        <v>0</v>
      </c>
      <c r="J9" s="24" t="n">
        <f aca="false">Agosto!C9</f>
        <v>0</v>
      </c>
      <c r="K9" s="24" t="n">
        <f aca="false">Setembro!C9</f>
        <v>0</v>
      </c>
      <c r="L9" s="24" t="n">
        <f aca="false">Outubro!C9</f>
        <v>0</v>
      </c>
      <c r="M9" s="24" t="n">
        <f aca="false">Novembro!C9</f>
        <v>0</v>
      </c>
      <c r="N9" s="24" t="n">
        <f aca="false">Dezembro!C9</f>
        <v>0</v>
      </c>
      <c r="O9" s="25" t="n">
        <f aca="false">SUM(C9:N9)</f>
        <v>0</v>
      </c>
    </row>
    <row r="10" customFormat="false" ht="19.5" hidden="false" customHeight="true" outlineLevel="0" collapsed="false">
      <c r="A10" s="12" t="s">
        <v>9</v>
      </c>
      <c r="B10" s="12"/>
      <c r="C10" s="27" t="n">
        <f aca="false">Janeiro!C10</f>
        <v>0</v>
      </c>
      <c r="D10" s="27" t="n">
        <f aca="false">Fevereiro!C10</f>
        <v>0</v>
      </c>
      <c r="E10" s="27" t="n">
        <f aca="false">Março!C10</f>
        <v>0</v>
      </c>
      <c r="F10" s="27" t="n">
        <f aca="false">Abril!C10</f>
        <v>0</v>
      </c>
      <c r="G10" s="27" t="n">
        <f aca="false">Maio!C10</f>
        <v>0</v>
      </c>
      <c r="H10" s="27" t="n">
        <f aca="false">Junho!C10</f>
        <v>0</v>
      </c>
      <c r="I10" s="27" t="n">
        <f aca="false">Julho!C10</f>
        <v>0</v>
      </c>
      <c r="J10" s="27" t="n">
        <f aca="false">Agosto!C10</f>
        <v>0</v>
      </c>
      <c r="K10" s="27" t="n">
        <f aca="false">Setembro!C10</f>
        <v>0</v>
      </c>
      <c r="L10" s="27" t="n">
        <f aca="false">Outubro!C10</f>
        <v>0</v>
      </c>
      <c r="M10" s="27" t="n">
        <f aca="false">Novembro!C10</f>
        <v>0</v>
      </c>
      <c r="N10" s="27" t="n">
        <f aca="false">Dezembro!C10</f>
        <v>0</v>
      </c>
      <c r="O10" s="28" t="n">
        <f aca="false">SUM(C10:N10)</f>
        <v>0</v>
      </c>
    </row>
    <row r="11" customFormat="false" ht="4.5" hidden="false" customHeight="true" outlineLevel="0" collapsed="false"/>
    <row r="12" customFormat="false" ht="18" hidden="false" customHeight="true" outlineLevel="0" collapsed="false">
      <c r="A12" s="5" t="s">
        <v>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customFormat="false" ht="18" hidden="false" customHeight="true" outlineLevel="0" collapsed="false">
      <c r="A13" s="9" t="s">
        <v>11</v>
      </c>
      <c r="B13" s="9"/>
      <c r="C13" s="26" t="n">
        <f aca="false">Janeiro!C13</f>
        <v>0</v>
      </c>
      <c r="D13" s="26" t="n">
        <f aca="false">Fevereiro!C13</f>
        <v>0</v>
      </c>
      <c r="E13" s="26" t="n">
        <f aca="false">Março!C13</f>
        <v>0</v>
      </c>
      <c r="F13" s="26" t="n">
        <f aca="false">Abril!C13</f>
        <v>0</v>
      </c>
      <c r="G13" s="26" t="n">
        <f aca="false">Maio!C13</f>
        <v>0</v>
      </c>
      <c r="H13" s="26" t="n">
        <f aca="false">Junho!C13</f>
        <v>0</v>
      </c>
      <c r="I13" s="26" t="n">
        <f aca="false">Julho!C13</f>
        <v>0</v>
      </c>
      <c r="J13" s="26" t="n">
        <f aca="false">Agosto!C13</f>
        <v>0</v>
      </c>
      <c r="K13" s="26" t="n">
        <f aca="false">Setembro!C13</f>
        <v>0</v>
      </c>
      <c r="L13" s="26" t="n">
        <f aca="false">Outubro!C13</f>
        <v>0</v>
      </c>
      <c r="M13" s="26" t="n">
        <f aca="false">Novembro!C13</f>
        <v>0</v>
      </c>
      <c r="N13" s="26" t="n">
        <f aca="false">Dezembro!C13</f>
        <v>0</v>
      </c>
      <c r="O13" s="25" t="n">
        <f aca="false">SUM(C13:N13)</f>
        <v>0</v>
      </c>
    </row>
    <row r="14" customFormat="false" ht="18" hidden="false" customHeight="true" outlineLevel="0" collapsed="false">
      <c r="A14" s="6" t="s">
        <v>12</v>
      </c>
      <c r="B14" s="6"/>
      <c r="C14" s="24" t="n">
        <f aca="false">Janeiro!C14</f>
        <v>0</v>
      </c>
      <c r="D14" s="24" t="n">
        <f aca="false">Fevereiro!C14</f>
        <v>0</v>
      </c>
      <c r="E14" s="24" t="n">
        <f aca="false">Março!C14</f>
        <v>0</v>
      </c>
      <c r="F14" s="24" t="n">
        <f aca="false">Abril!C14</f>
        <v>0</v>
      </c>
      <c r="G14" s="24" t="n">
        <f aca="false">Maio!C14</f>
        <v>0</v>
      </c>
      <c r="H14" s="24" t="n">
        <f aca="false">Junho!C14</f>
        <v>0</v>
      </c>
      <c r="I14" s="24" t="n">
        <f aca="false">Julho!C14</f>
        <v>0</v>
      </c>
      <c r="J14" s="24" t="n">
        <f aca="false">Agosto!C14</f>
        <v>0</v>
      </c>
      <c r="K14" s="24" t="n">
        <f aca="false">Setembro!C14</f>
        <v>0</v>
      </c>
      <c r="L14" s="24" t="n">
        <f aca="false">Outubro!C14</f>
        <v>0</v>
      </c>
      <c r="M14" s="24" t="n">
        <f aca="false">Novembro!C14</f>
        <v>0</v>
      </c>
      <c r="N14" s="24" t="n">
        <f aca="false">Dezembro!C14</f>
        <v>0</v>
      </c>
      <c r="O14" s="25" t="n">
        <f aca="false">SUM(C14:N14)</f>
        <v>0</v>
      </c>
    </row>
    <row r="15" customFormat="false" ht="19.5" hidden="false" customHeight="true" outlineLevel="0" collapsed="false">
      <c r="A15" s="29" t="s">
        <v>13</v>
      </c>
      <c r="B15" s="29"/>
      <c r="C15" s="30" t="n">
        <f aca="false">Janeiro!C15</f>
        <v>0</v>
      </c>
      <c r="D15" s="30" t="n">
        <f aca="false">Fevereiro!C15</f>
        <v>0</v>
      </c>
      <c r="E15" s="30" t="n">
        <f aca="false">Março!C15</f>
        <v>0</v>
      </c>
      <c r="F15" s="30" t="n">
        <f aca="false">Abril!C15</f>
        <v>0</v>
      </c>
      <c r="G15" s="30" t="n">
        <f aca="false">Maio!C15</f>
        <v>0</v>
      </c>
      <c r="H15" s="30" t="n">
        <f aca="false">Junho!C15</f>
        <v>0</v>
      </c>
      <c r="I15" s="30" t="n">
        <f aca="false">Julho!C15</f>
        <v>0</v>
      </c>
      <c r="J15" s="30" t="n">
        <f aca="false">Agosto!C15</f>
        <v>0</v>
      </c>
      <c r="K15" s="30" t="n">
        <f aca="false">Setembro!C15</f>
        <v>0</v>
      </c>
      <c r="L15" s="30" t="n">
        <f aca="false">Outubro!C15</f>
        <v>0</v>
      </c>
      <c r="M15" s="30" t="n">
        <f aca="false">Novembro!C15</f>
        <v>0</v>
      </c>
      <c r="N15" s="30" t="n">
        <f aca="false">Dezembro!C15</f>
        <v>0</v>
      </c>
      <c r="O15" s="31" t="n">
        <f aca="false">SUM(C15:N15)</f>
        <v>0</v>
      </c>
    </row>
    <row r="16" customFormat="false" ht="4.5" hidden="false" customHeight="true" outlineLevel="0" collapsed="false"/>
    <row r="17" customFormat="false" ht="18" hidden="false" customHeight="true" outlineLevel="0" collapsed="false">
      <c r="A17" s="5" t="s">
        <v>14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customFormat="false" ht="18" hidden="false" customHeight="true" outlineLevel="0" collapsed="false">
      <c r="A18" s="9" t="s">
        <v>15</v>
      </c>
      <c r="B18" s="9"/>
      <c r="C18" s="26" t="n">
        <f aca="false">Janeiro!C18</f>
        <v>0</v>
      </c>
      <c r="D18" s="26" t="n">
        <f aca="false">Fevereiro!C18</f>
        <v>0</v>
      </c>
      <c r="E18" s="26" t="n">
        <f aca="false">Março!C18</f>
        <v>0</v>
      </c>
      <c r="F18" s="26" t="n">
        <f aca="false">Abril!C18</f>
        <v>0</v>
      </c>
      <c r="G18" s="26" t="n">
        <f aca="false">Maio!C18</f>
        <v>0</v>
      </c>
      <c r="H18" s="26" t="n">
        <f aca="false">Junho!C18</f>
        <v>0</v>
      </c>
      <c r="I18" s="26" t="n">
        <f aca="false">Julho!C18</f>
        <v>0</v>
      </c>
      <c r="J18" s="26" t="n">
        <f aca="false">Agosto!C18</f>
        <v>0</v>
      </c>
      <c r="K18" s="26" t="n">
        <f aca="false">Setembro!C18</f>
        <v>0</v>
      </c>
      <c r="L18" s="26" t="n">
        <f aca="false">Outubro!C18</f>
        <v>0</v>
      </c>
      <c r="M18" s="26" t="n">
        <f aca="false">Novembro!C18</f>
        <v>0</v>
      </c>
      <c r="N18" s="26" t="n">
        <f aca="false">Dezembro!C18</f>
        <v>0</v>
      </c>
      <c r="O18" s="25" t="n">
        <f aca="false">SUM(C18:N18)</f>
        <v>0</v>
      </c>
    </row>
    <row r="19" customFormat="false" ht="18" hidden="false" customHeight="true" outlineLevel="0" collapsed="false">
      <c r="A19" s="6" t="s">
        <v>16</v>
      </c>
      <c r="B19" s="6"/>
      <c r="C19" s="24" t="n">
        <f aca="false">Janeiro!C19</f>
        <v>0</v>
      </c>
      <c r="D19" s="24" t="n">
        <f aca="false">Fevereiro!C19</f>
        <v>0</v>
      </c>
      <c r="E19" s="24" t="n">
        <f aca="false">Março!C19</f>
        <v>0</v>
      </c>
      <c r="F19" s="24" t="n">
        <f aca="false">Abril!C19</f>
        <v>0</v>
      </c>
      <c r="G19" s="24" t="n">
        <f aca="false">Maio!C19</f>
        <v>0</v>
      </c>
      <c r="H19" s="24" t="n">
        <f aca="false">Junho!C19</f>
        <v>0</v>
      </c>
      <c r="I19" s="24" t="n">
        <f aca="false">Julho!C19</f>
        <v>0</v>
      </c>
      <c r="J19" s="24" t="n">
        <f aca="false">Agosto!C19</f>
        <v>0</v>
      </c>
      <c r="K19" s="24" t="n">
        <f aca="false">Setembro!C19</f>
        <v>0</v>
      </c>
      <c r="L19" s="24" t="n">
        <f aca="false">Outubro!C19</f>
        <v>0</v>
      </c>
      <c r="M19" s="24" t="n">
        <f aca="false">Novembro!C19</f>
        <v>0</v>
      </c>
      <c r="N19" s="24" t="n">
        <f aca="false">Dezembro!C19</f>
        <v>0</v>
      </c>
      <c r="O19" s="25" t="n">
        <f aca="false">SUM(C19:N19)</f>
        <v>0</v>
      </c>
    </row>
    <row r="20" customFormat="false" ht="18" hidden="false" customHeight="true" outlineLevel="0" collapsed="false">
      <c r="A20" s="9" t="s">
        <v>17</v>
      </c>
      <c r="B20" s="9"/>
      <c r="C20" s="26" t="n">
        <f aca="false">Janeiro!C20</f>
        <v>0</v>
      </c>
      <c r="D20" s="26" t="n">
        <f aca="false">Fevereiro!C20</f>
        <v>0</v>
      </c>
      <c r="E20" s="26" t="n">
        <f aca="false">Março!C20</f>
        <v>0</v>
      </c>
      <c r="F20" s="26" t="n">
        <f aca="false">Abril!C20</f>
        <v>0</v>
      </c>
      <c r="G20" s="26" t="n">
        <f aca="false">Maio!C20</f>
        <v>0</v>
      </c>
      <c r="H20" s="26" t="n">
        <f aca="false">Junho!C20</f>
        <v>0</v>
      </c>
      <c r="I20" s="26" t="n">
        <f aca="false">Julho!C20</f>
        <v>0</v>
      </c>
      <c r="J20" s="26" t="n">
        <f aca="false">Agosto!C20</f>
        <v>0</v>
      </c>
      <c r="K20" s="26" t="n">
        <f aca="false">Setembro!C20</f>
        <v>0</v>
      </c>
      <c r="L20" s="26" t="n">
        <f aca="false">Outubro!C20</f>
        <v>0</v>
      </c>
      <c r="M20" s="26" t="n">
        <f aca="false">Novembro!C20</f>
        <v>0</v>
      </c>
      <c r="N20" s="26" t="n">
        <f aca="false">Dezembro!C20</f>
        <v>0</v>
      </c>
      <c r="O20" s="25" t="n">
        <f aca="false">SUM(C20:N20)</f>
        <v>0</v>
      </c>
    </row>
    <row r="21" customFormat="false" ht="19.5" hidden="false" customHeight="true" outlineLevel="0" collapsed="false">
      <c r="A21" s="29" t="s">
        <v>18</v>
      </c>
      <c r="B21" s="29"/>
      <c r="C21" s="30" t="n">
        <f aca="false">Janeiro!C21</f>
        <v>0</v>
      </c>
      <c r="D21" s="30" t="n">
        <f aca="false">Fevereiro!C21</f>
        <v>0</v>
      </c>
      <c r="E21" s="30" t="n">
        <f aca="false">Março!C21</f>
        <v>0</v>
      </c>
      <c r="F21" s="30" t="n">
        <f aca="false">Abril!C21</f>
        <v>0</v>
      </c>
      <c r="G21" s="30" t="n">
        <f aca="false">Maio!C21</f>
        <v>0</v>
      </c>
      <c r="H21" s="30" t="n">
        <f aca="false">Junho!C21</f>
        <v>0</v>
      </c>
      <c r="I21" s="30" t="n">
        <f aca="false">Julho!C21</f>
        <v>0</v>
      </c>
      <c r="J21" s="30" t="n">
        <f aca="false">Agosto!C21</f>
        <v>0</v>
      </c>
      <c r="K21" s="30" t="n">
        <f aca="false">Setembro!C21</f>
        <v>0</v>
      </c>
      <c r="L21" s="30" t="n">
        <f aca="false">Outubro!C21</f>
        <v>0</v>
      </c>
      <c r="M21" s="30" t="n">
        <f aca="false">Novembro!C21</f>
        <v>0</v>
      </c>
      <c r="N21" s="30" t="n">
        <f aca="false">Dezembro!C21</f>
        <v>0</v>
      </c>
      <c r="O21" s="31" t="n">
        <f aca="false">SUM(C21:N21)</f>
        <v>0</v>
      </c>
    </row>
    <row r="22" customFormat="false" ht="18" hidden="false" customHeight="true" outlineLevel="0" collapsed="false">
      <c r="A22" s="18" t="s">
        <v>19</v>
      </c>
      <c r="B22" s="18"/>
      <c r="C22" s="32" t="n">
        <f aca="false">Janeiro!C22</f>
        <v>0</v>
      </c>
      <c r="D22" s="32" t="n">
        <f aca="false">Fevereiro!C22</f>
        <v>0</v>
      </c>
      <c r="E22" s="32" t="n">
        <f aca="false">Março!C22</f>
        <v>0</v>
      </c>
      <c r="F22" s="32" t="n">
        <f aca="false">Abril!C22</f>
        <v>0</v>
      </c>
      <c r="G22" s="32" t="n">
        <f aca="false">Maio!C22</f>
        <v>0</v>
      </c>
      <c r="H22" s="32" t="n">
        <f aca="false">Junho!C22</f>
        <v>0</v>
      </c>
      <c r="I22" s="32" t="n">
        <f aca="false">Julho!C22</f>
        <v>0</v>
      </c>
      <c r="J22" s="32" t="n">
        <f aca="false">Agosto!C22</f>
        <v>0</v>
      </c>
      <c r="K22" s="32" t="n">
        <f aca="false">Setembro!C22</f>
        <v>0</v>
      </c>
      <c r="L22" s="32" t="n">
        <f aca="false">Outubro!C22</f>
        <v>0</v>
      </c>
      <c r="M22" s="32" t="n">
        <f aca="false">Novembro!C22</f>
        <v>0</v>
      </c>
      <c r="N22" s="32" t="n">
        <f aca="false">Dezembro!C22</f>
        <v>0</v>
      </c>
      <c r="O22" s="33" t="n">
        <f aca="false">IFERROR(AVERAGEIF(C22:N22,"&lt;&gt;0"),0)</f>
        <v>0</v>
      </c>
    </row>
    <row r="23" customFormat="false" ht="4.5" hidden="false" customHeight="true" outlineLevel="0" collapsed="false"/>
    <row r="24" customFormat="false" ht="18" hidden="false" customHeight="true" outlineLevel="0" collapsed="false">
      <c r="A24" s="5" t="s">
        <v>20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customFormat="false" ht="18" hidden="false" customHeight="true" outlineLevel="0" collapsed="false">
      <c r="A25" s="6" t="s">
        <v>21</v>
      </c>
      <c r="B25" s="6"/>
      <c r="C25" s="24" t="n">
        <f aca="false">Janeiro!C25</f>
        <v>0</v>
      </c>
      <c r="D25" s="24" t="n">
        <f aca="false">Fevereiro!C25</f>
        <v>0</v>
      </c>
      <c r="E25" s="24" t="n">
        <f aca="false">Março!C25</f>
        <v>0</v>
      </c>
      <c r="F25" s="24" t="n">
        <f aca="false">Abril!C25</f>
        <v>0</v>
      </c>
      <c r="G25" s="24" t="n">
        <f aca="false">Maio!C25</f>
        <v>0</v>
      </c>
      <c r="H25" s="24" t="n">
        <f aca="false">Junho!C25</f>
        <v>0</v>
      </c>
      <c r="I25" s="24" t="n">
        <f aca="false">Julho!C25</f>
        <v>0</v>
      </c>
      <c r="J25" s="24" t="n">
        <f aca="false">Agosto!C25</f>
        <v>0</v>
      </c>
      <c r="K25" s="24" t="n">
        <f aca="false">Setembro!C25</f>
        <v>0</v>
      </c>
      <c r="L25" s="24" t="n">
        <f aca="false">Outubro!C25</f>
        <v>0</v>
      </c>
      <c r="M25" s="24" t="n">
        <f aca="false">Novembro!C25</f>
        <v>0</v>
      </c>
      <c r="N25" s="24" t="n">
        <f aca="false">Dezembro!C25</f>
        <v>0</v>
      </c>
      <c r="O25" s="25" t="n">
        <f aca="false">SUM(C25:N25)</f>
        <v>0</v>
      </c>
    </row>
    <row r="26" customFormat="false" ht="18" hidden="false" customHeight="true" outlineLevel="0" collapsed="false">
      <c r="A26" s="9" t="s">
        <v>22</v>
      </c>
      <c r="B26" s="9"/>
      <c r="C26" s="26" t="n">
        <f aca="false">Janeiro!C26</f>
        <v>0</v>
      </c>
      <c r="D26" s="26" t="n">
        <f aca="false">Fevereiro!C26</f>
        <v>0</v>
      </c>
      <c r="E26" s="26" t="n">
        <f aca="false">Março!C26</f>
        <v>0</v>
      </c>
      <c r="F26" s="26" t="n">
        <f aca="false">Abril!C26</f>
        <v>0</v>
      </c>
      <c r="G26" s="26" t="n">
        <f aca="false">Maio!C26</f>
        <v>0</v>
      </c>
      <c r="H26" s="26" t="n">
        <f aca="false">Junho!C26</f>
        <v>0</v>
      </c>
      <c r="I26" s="26" t="n">
        <f aca="false">Julho!C26</f>
        <v>0</v>
      </c>
      <c r="J26" s="26" t="n">
        <f aca="false">Agosto!C26</f>
        <v>0</v>
      </c>
      <c r="K26" s="26" t="n">
        <f aca="false">Setembro!C26</f>
        <v>0</v>
      </c>
      <c r="L26" s="26" t="n">
        <f aca="false">Outubro!C26</f>
        <v>0</v>
      </c>
      <c r="M26" s="26" t="n">
        <f aca="false">Novembro!C26</f>
        <v>0</v>
      </c>
      <c r="N26" s="26" t="n">
        <f aca="false">Dezembro!C26</f>
        <v>0</v>
      </c>
      <c r="O26" s="25" t="n">
        <f aca="false">SUM(C26:N26)</f>
        <v>0</v>
      </c>
    </row>
    <row r="27" customFormat="false" ht="18" hidden="false" customHeight="true" outlineLevel="0" collapsed="false">
      <c r="A27" s="6" t="s">
        <v>23</v>
      </c>
      <c r="B27" s="6"/>
      <c r="C27" s="24" t="n">
        <f aca="false">Janeiro!C27</f>
        <v>0</v>
      </c>
      <c r="D27" s="24" t="n">
        <f aca="false">Fevereiro!C27</f>
        <v>0</v>
      </c>
      <c r="E27" s="24" t="n">
        <f aca="false">Março!C27</f>
        <v>0</v>
      </c>
      <c r="F27" s="24" t="n">
        <f aca="false">Abril!C27</f>
        <v>0</v>
      </c>
      <c r="G27" s="24" t="n">
        <f aca="false">Maio!C27</f>
        <v>0</v>
      </c>
      <c r="H27" s="24" t="n">
        <f aca="false">Junho!C27</f>
        <v>0</v>
      </c>
      <c r="I27" s="24" t="n">
        <f aca="false">Julho!C27</f>
        <v>0</v>
      </c>
      <c r="J27" s="24" t="n">
        <f aca="false">Agosto!C27</f>
        <v>0</v>
      </c>
      <c r="K27" s="24" t="n">
        <f aca="false">Setembro!C27</f>
        <v>0</v>
      </c>
      <c r="L27" s="24" t="n">
        <f aca="false">Outubro!C27</f>
        <v>0</v>
      </c>
      <c r="M27" s="24" t="n">
        <f aca="false">Novembro!C27</f>
        <v>0</v>
      </c>
      <c r="N27" s="24" t="n">
        <f aca="false">Dezembro!C27</f>
        <v>0</v>
      </c>
      <c r="O27" s="25" t="n">
        <f aca="false">SUM(C27:N27)</f>
        <v>0</v>
      </c>
    </row>
    <row r="28" customFormat="false" ht="18" hidden="false" customHeight="true" outlineLevel="0" collapsed="false">
      <c r="A28" s="9" t="s">
        <v>24</v>
      </c>
      <c r="B28" s="9"/>
      <c r="C28" s="26" t="n">
        <f aca="false">Janeiro!C28</f>
        <v>0</v>
      </c>
      <c r="D28" s="26" t="n">
        <f aca="false">Fevereiro!C28</f>
        <v>0</v>
      </c>
      <c r="E28" s="26" t="n">
        <f aca="false">Março!C28</f>
        <v>0</v>
      </c>
      <c r="F28" s="26" t="n">
        <f aca="false">Abril!C28</f>
        <v>0</v>
      </c>
      <c r="G28" s="26" t="n">
        <f aca="false">Maio!C28</f>
        <v>0</v>
      </c>
      <c r="H28" s="26" t="n">
        <f aca="false">Junho!C28</f>
        <v>0</v>
      </c>
      <c r="I28" s="26" t="n">
        <f aca="false">Julho!C28</f>
        <v>0</v>
      </c>
      <c r="J28" s="26" t="n">
        <f aca="false">Agosto!C28</f>
        <v>0</v>
      </c>
      <c r="K28" s="26" t="n">
        <f aca="false">Setembro!C28</f>
        <v>0</v>
      </c>
      <c r="L28" s="26" t="n">
        <f aca="false">Outubro!C28</f>
        <v>0</v>
      </c>
      <c r="M28" s="26" t="n">
        <f aca="false">Novembro!C28</f>
        <v>0</v>
      </c>
      <c r="N28" s="26" t="n">
        <f aca="false">Dezembro!C28</f>
        <v>0</v>
      </c>
      <c r="O28" s="25" t="n">
        <f aca="false">SUM(C28:N28)</f>
        <v>0</v>
      </c>
    </row>
    <row r="29" customFormat="false" ht="18" hidden="false" customHeight="true" outlineLevel="0" collapsed="false">
      <c r="A29" s="6" t="s">
        <v>25</v>
      </c>
      <c r="B29" s="6"/>
      <c r="C29" s="24" t="n">
        <f aca="false">Janeiro!C29</f>
        <v>0</v>
      </c>
      <c r="D29" s="24" t="n">
        <f aca="false">Fevereiro!C29</f>
        <v>0</v>
      </c>
      <c r="E29" s="24" t="n">
        <f aca="false">Março!C29</f>
        <v>0</v>
      </c>
      <c r="F29" s="24" t="n">
        <f aca="false">Abril!C29</f>
        <v>0</v>
      </c>
      <c r="G29" s="24" t="n">
        <f aca="false">Maio!C29</f>
        <v>0</v>
      </c>
      <c r="H29" s="24" t="n">
        <f aca="false">Junho!C29</f>
        <v>0</v>
      </c>
      <c r="I29" s="24" t="n">
        <f aca="false">Julho!C29</f>
        <v>0</v>
      </c>
      <c r="J29" s="24" t="n">
        <f aca="false">Agosto!C29</f>
        <v>0</v>
      </c>
      <c r="K29" s="24" t="n">
        <f aca="false">Setembro!C29</f>
        <v>0</v>
      </c>
      <c r="L29" s="24" t="n">
        <f aca="false">Outubro!C29</f>
        <v>0</v>
      </c>
      <c r="M29" s="24" t="n">
        <f aca="false">Novembro!C29</f>
        <v>0</v>
      </c>
      <c r="N29" s="24" t="n">
        <f aca="false">Dezembro!C29</f>
        <v>0</v>
      </c>
      <c r="O29" s="25" t="n">
        <f aca="false">SUM(C29:N29)</f>
        <v>0</v>
      </c>
    </row>
    <row r="30" customFormat="false" ht="19.5" hidden="false" customHeight="true" outlineLevel="0" collapsed="false">
      <c r="A30" s="12" t="s">
        <v>26</v>
      </c>
      <c r="B30" s="12"/>
      <c r="C30" s="27" t="n">
        <f aca="false">Janeiro!C30</f>
        <v>0</v>
      </c>
      <c r="D30" s="27" t="n">
        <f aca="false">Fevereiro!C30</f>
        <v>0</v>
      </c>
      <c r="E30" s="27" t="n">
        <f aca="false">Março!C30</f>
        <v>0</v>
      </c>
      <c r="F30" s="27" t="n">
        <f aca="false">Abril!C30</f>
        <v>0</v>
      </c>
      <c r="G30" s="27" t="n">
        <f aca="false">Maio!C30</f>
        <v>0</v>
      </c>
      <c r="H30" s="27" t="n">
        <f aca="false">Junho!C30</f>
        <v>0</v>
      </c>
      <c r="I30" s="27" t="n">
        <f aca="false">Julho!C30</f>
        <v>0</v>
      </c>
      <c r="J30" s="27" t="n">
        <f aca="false">Agosto!C30</f>
        <v>0</v>
      </c>
      <c r="K30" s="27" t="n">
        <f aca="false">Setembro!C30</f>
        <v>0</v>
      </c>
      <c r="L30" s="27" t="n">
        <f aca="false">Outubro!C30</f>
        <v>0</v>
      </c>
      <c r="M30" s="27" t="n">
        <f aca="false">Novembro!C30</f>
        <v>0</v>
      </c>
      <c r="N30" s="27" t="n">
        <f aca="false">Dezembro!C30</f>
        <v>0</v>
      </c>
      <c r="O30" s="28" t="n">
        <f aca="false">SUM(C30:N30)</f>
        <v>0</v>
      </c>
    </row>
    <row r="31" customFormat="false" ht="4.5" hidden="false" customHeight="true" outlineLevel="0" collapsed="false"/>
    <row r="32" customFormat="false" ht="19.5" hidden="false" customHeight="true" outlineLevel="0" collapsed="false">
      <c r="A32" s="29" t="s">
        <v>27</v>
      </c>
      <c r="B32" s="29"/>
      <c r="C32" s="30" t="n">
        <f aca="false">Janeiro!C32</f>
        <v>0</v>
      </c>
      <c r="D32" s="30" t="n">
        <f aca="false">Fevereiro!C32</f>
        <v>0</v>
      </c>
      <c r="E32" s="30" t="n">
        <f aca="false">Março!C32</f>
        <v>0</v>
      </c>
      <c r="F32" s="30" t="n">
        <f aca="false">Abril!C32</f>
        <v>0</v>
      </c>
      <c r="G32" s="30" t="n">
        <f aca="false">Maio!C32</f>
        <v>0</v>
      </c>
      <c r="H32" s="30" t="n">
        <f aca="false">Junho!C32</f>
        <v>0</v>
      </c>
      <c r="I32" s="30" t="n">
        <f aca="false">Julho!C32</f>
        <v>0</v>
      </c>
      <c r="J32" s="30" t="n">
        <f aca="false">Agosto!C32</f>
        <v>0</v>
      </c>
      <c r="K32" s="30" t="n">
        <f aca="false">Setembro!C32</f>
        <v>0</v>
      </c>
      <c r="L32" s="30" t="n">
        <f aca="false">Outubro!C32</f>
        <v>0</v>
      </c>
      <c r="M32" s="30" t="n">
        <f aca="false">Novembro!C32</f>
        <v>0</v>
      </c>
      <c r="N32" s="30" t="n">
        <f aca="false">Dezembro!C32</f>
        <v>0</v>
      </c>
      <c r="O32" s="31" t="n">
        <f aca="false">SUM(C32:N32)</f>
        <v>0</v>
      </c>
    </row>
    <row r="33" customFormat="false" ht="19.5" hidden="false" customHeight="true" outlineLevel="0" collapsed="false">
      <c r="A33" s="29" t="s">
        <v>28</v>
      </c>
      <c r="B33" s="29"/>
      <c r="C33" s="30" t="n">
        <f aca="false">Janeiro!C33</f>
        <v>0</v>
      </c>
      <c r="D33" s="30" t="n">
        <f aca="false">Fevereiro!C33</f>
        <v>0</v>
      </c>
      <c r="E33" s="30" t="n">
        <f aca="false">Março!C33</f>
        <v>0</v>
      </c>
      <c r="F33" s="30" t="n">
        <f aca="false">Abril!C33</f>
        <v>0</v>
      </c>
      <c r="G33" s="30" t="n">
        <f aca="false">Maio!C33</f>
        <v>0</v>
      </c>
      <c r="H33" s="30" t="n">
        <f aca="false">Junho!C33</f>
        <v>0</v>
      </c>
      <c r="I33" s="30" t="n">
        <f aca="false">Julho!C33</f>
        <v>0</v>
      </c>
      <c r="J33" s="30" t="n">
        <f aca="false">Agosto!C33</f>
        <v>0</v>
      </c>
      <c r="K33" s="30" t="n">
        <f aca="false">Setembro!C33</f>
        <v>0</v>
      </c>
      <c r="L33" s="30" t="n">
        <f aca="false">Outubro!C33</f>
        <v>0</v>
      </c>
      <c r="M33" s="30" t="n">
        <f aca="false">Novembro!C33</f>
        <v>0</v>
      </c>
      <c r="N33" s="30" t="n">
        <f aca="false">Dezembro!C33</f>
        <v>0</v>
      </c>
      <c r="O33" s="31" t="n">
        <f aca="false">SUM(C33:N33)</f>
        <v>0</v>
      </c>
    </row>
    <row r="34" customFormat="false" ht="18" hidden="false" customHeight="true" outlineLevel="0" collapsed="false">
      <c r="A34" s="18" t="s">
        <v>29</v>
      </c>
      <c r="B34" s="18"/>
      <c r="C34" s="32" t="n">
        <f aca="false">Janeiro!C34</f>
        <v>0</v>
      </c>
      <c r="D34" s="32" t="n">
        <f aca="false">Fevereiro!C34</f>
        <v>0</v>
      </c>
      <c r="E34" s="32" t="n">
        <f aca="false">Março!C34</f>
        <v>0</v>
      </c>
      <c r="F34" s="32" t="n">
        <f aca="false">Abril!C34</f>
        <v>0</v>
      </c>
      <c r="G34" s="32" t="n">
        <f aca="false">Maio!C34</f>
        <v>0</v>
      </c>
      <c r="H34" s="32" t="n">
        <f aca="false">Junho!C34</f>
        <v>0</v>
      </c>
      <c r="I34" s="32" t="n">
        <f aca="false">Julho!C34</f>
        <v>0</v>
      </c>
      <c r="J34" s="32" t="n">
        <f aca="false">Agosto!C34</f>
        <v>0</v>
      </c>
      <c r="K34" s="32" t="n">
        <f aca="false">Setembro!C34</f>
        <v>0</v>
      </c>
      <c r="L34" s="32" t="n">
        <f aca="false">Outubro!C34</f>
        <v>0</v>
      </c>
      <c r="M34" s="32" t="n">
        <f aca="false">Novembro!C34</f>
        <v>0</v>
      </c>
      <c r="N34" s="32" t="n">
        <f aca="false">Dezembro!C34</f>
        <v>0</v>
      </c>
      <c r="O34" s="33" t="n">
        <f aca="false">IFERROR(AVERAGEIF(C34:N34,"&lt;&gt;0"),0)</f>
        <v>0</v>
      </c>
    </row>
    <row r="35" customFormat="false" ht="4.5" hidden="false" customHeight="true" outlineLevel="0" collapsed="false"/>
    <row r="36" customFormat="false" ht="18" hidden="false" customHeight="true" outlineLevel="0" collapsed="false">
      <c r="A36" s="5" t="s">
        <v>30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customFormat="false" ht="18" hidden="false" customHeight="true" outlineLevel="0" collapsed="false">
      <c r="A37" s="9" t="s">
        <v>31</v>
      </c>
      <c r="B37" s="9"/>
      <c r="C37" s="26" t="n">
        <f aca="false">Janeiro!C37</f>
        <v>0</v>
      </c>
      <c r="D37" s="26" t="n">
        <f aca="false">Fevereiro!C37</f>
        <v>0</v>
      </c>
      <c r="E37" s="26" t="n">
        <f aca="false">Março!C37</f>
        <v>0</v>
      </c>
      <c r="F37" s="26" t="n">
        <f aca="false">Abril!C37</f>
        <v>0</v>
      </c>
      <c r="G37" s="26" t="n">
        <f aca="false">Maio!C37</f>
        <v>0</v>
      </c>
      <c r="H37" s="26" t="n">
        <f aca="false">Junho!C37</f>
        <v>0</v>
      </c>
      <c r="I37" s="26" t="n">
        <f aca="false">Julho!C37</f>
        <v>0</v>
      </c>
      <c r="J37" s="26" t="n">
        <f aca="false">Agosto!C37</f>
        <v>0</v>
      </c>
      <c r="K37" s="26" t="n">
        <f aca="false">Setembro!C37</f>
        <v>0</v>
      </c>
      <c r="L37" s="26" t="n">
        <f aca="false">Outubro!C37</f>
        <v>0</v>
      </c>
      <c r="M37" s="26" t="n">
        <f aca="false">Novembro!C37</f>
        <v>0</v>
      </c>
      <c r="N37" s="26" t="n">
        <f aca="false">Dezembro!C37</f>
        <v>0</v>
      </c>
      <c r="O37" s="25" t="n">
        <f aca="false">SUM(C37:N37)</f>
        <v>0</v>
      </c>
    </row>
    <row r="38" customFormat="false" ht="18" hidden="false" customHeight="true" outlineLevel="0" collapsed="false">
      <c r="A38" s="6" t="s">
        <v>32</v>
      </c>
      <c r="B38" s="6"/>
      <c r="C38" s="24" t="n">
        <f aca="false">Janeiro!C38</f>
        <v>0</v>
      </c>
      <c r="D38" s="24" t="n">
        <f aca="false">Fevereiro!C38</f>
        <v>0</v>
      </c>
      <c r="E38" s="24" t="n">
        <f aca="false">Março!C38</f>
        <v>0</v>
      </c>
      <c r="F38" s="24" t="n">
        <f aca="false">Abril!C38</f>
        <v>0</v>
      </c>
      <c r="G38" s="24" t="n">
        <f aca="false">Maio!C38</f>
        <v>0</v>
      </c>
      <c r="H38" s="24" t="n">
        <f aca="false">Junho!C38</f>
        <v>0</v>
      </c>
      <c r="I38" s="24" t="n">
        <f aca="false">Julho!C38</f>
        <v>0</v>
      </c>
      <c r="J38" s="24" t="n">
        <f aca="false">Agosto!C38</f>
        <v>0</v>
      </c>
      <c r="K38" s="24" t="n">
        <f aca="false">Setembro!C38</f>
        <v>0</v>
      </c>
      <c r="L38" s="24" t="n">
        <f aca="false">Outubro!C38</f>
        <v>0</v>
      </c>
      <c r="M38" s="24" t="n">
        <f aca="false">Novembro!C38</f>
        <v>0</v>
      </c>
      <c r="N38" s="24" t="n">
        <f aca="false">Dezembro!C38</f>
        <v>0</v>
      </c>
      <c r="O38" s="25" t="n">
        <f aca="false">SUM(C38:N38)</f>
        <v>0</v>
      </c>
    </row>
    <row r="39" customFormat="false" ht="19.5" hidden="false" customHeight="true" outlineLevel="0" collapsed="false">
      <c r="A39" s="12" t="s">
        <v>33</v>
      </c>
      <c r="B39" s="12"/>
      <c r="C39" s="27" t="n">
        <f aca="false">Janeiro!C39</f>
        <v>0</v>
      </c>
      <c r="D39" s="27" t="n">
        <f aca="false">Fevereiro!C39</f>
        <v>0</v>
      </c>
      <c r="E39" s="27" t="n">
        <f aca="false">Março!C39</f>
        <v>0</v>
      </c>
      <c r="F39" s="27" t="n">
        <f aca="false">Abril!C39</f>
        <v>0</v>
      </c>
      <c r="G39" s="27" t="n">
        <f aca="false">Maio!C39</f>
        <v>0</v>
      </c>
      <c r="H39" s="27" t="n">
        <f aca="false">Junho!C39</f>
        <v>0</v>
      </c>
      <c r="I39" s="27" t="n">
        <f aca="false">Julho!C39</f>
        <v>0</v>
      </c>
      <c r="J39" s="27" t="n">
        <f aca="false">Agosto!C39</f>
        <v>0</v>
      </c>
      <c r="K39" s="27" t="n">
        <f aca="false">Setembro!C39</f>
        <v>0</v>
      </c>
      <c r="L39" s="27" t="n">
        <f aca="false">Outubro!C39</f>
        <v>0</v>
      </c>
      <c r="M39" s="27" t="n">
        <f aca="false">Novembro!C39</f>
        <v>0</v>
      </c>
      <c r="N39" s="27" t="n">
        <f aca="false">Dezembro!C39</f>
        <v>0</v>
      </c>
      <c r="O39" s="28" t="n">
        <f aca="false">SUM(C39:N39)</f>
        <v>0</v>
      </c>
    </row>
    <row r="40" customFormat="false" ht="4.5" hidden="false" customHeight="true" outlineLevel="0" collapsed="false"/>
    <row r="41" customFormat="false" ht="19.5" hidden="false" customHeight="true" outlineLevel="0" collapsed="false">
      <c r="A41" s="29" t="s">
        <v>34</v>
      </c>
      <c r="B41" s="29"/>
      <c r="C41" s="30" t="n">
        <f aca="false">Janeiro!C41</f>
        <v>0</v>
      </c>
      <c r="D41" s="30" t="n">
        <f aca="false">Fevereiro!C41</f>
        <v>0</v>
      </c>
      <c r="E41" s="30" t="n">
        <f aca="false">Março!C41</f>
        <v>0</v>
      </c>
      <c r="F41" s="30" t="n">
        <f aca="false">Abril!C41</f>
        <v>0</v>
      </c>
      <c r="G41" s="30" t="n">
        <f aca="false">Maio!C41</f>
        <v>0</v>
      </c>
      <c r="H41" s="30" t="n">
        <f aca="false">Junho!C41</f>
        <v>0</v>
      </c>
      <c r="I41" s="30" t="n">
        <f aca="false">Julho!C41</f>
        <v>0</v>
      </c>
      <c r="J41" s="30" t="n">
        <f aca="false">Agosto!C41</f>
        <v>0</v>
      </c>
      <c r="K41" s="30" t="n">
        <f aca="false">Setembro!C41</f>
        <v>0</v>
      </c>
      <c r="L41" s="30" t="n">
        <f aca="false">Outubro!C41</f>
        <v>0</v>
      </c>
      <c r="M41" s="30" t="n">
        <f aca="false">Novembro!C41</f>
        <v>0</v>
      </c>
      <c r="N41" s="30" t="n">
        <f aca="false">Dezembro!C41</f>
        <v>0</v>
      </c>
      <c r="O41" s="31" t="n">
        <f aca="false">SUM(C41:N41)</f>
        <v>0</v>
      </c>
    </row>
    <row r="42" customFormat="false" ht="18" hidden="false" customHeight="true" outlineLevel="0" collapsed="false">
      <c r="A42" s="9" t="s">
        <v>35</v>
      </c>
      <c r="B42" s="9"/>
      <c r="C42" s="26" t="n">
        <f aca="false">Janeiro!C42</f>
        <v>0</v>
      </c>
      <c r="D42" s="26" t="n">
        <f aca="false">Fevereiro!C42</f>
        <v>0</v>
      </c>
      <c r="E42" s="26" t="n">
        <f aca="false">Março!C42</f>
        <v>0</v>
      </c>
      <c r="F42" s="26" t="n">
        <f aca="false">Abril!C42</f>
        <v>0</v>
      </c>
      <c r="G42" s="26" t="n">
        <f aca="false">Maio!C42</f>
        <v>0</v>
      </c>
      <c r="H42" s="26" t="n">
        <f aca="false">Junho!C42</f>
        <v>0</v>
      </c>
      <c r="I42" s="26" t="n">
        <f aca="false">Julho!C42</f>
        <v>0</v>
      </c>
      <c r="J42" s="26" t="n">
        <f aca="false">Agosto!C42</f>
        <v>0</v>
      </c>
      <c r="K42" s="26" t="n">
        <f aca="false">Setembro!C42</f>
        <v>0</v>
      </c>
      <c r="L42" s="26" t="n">
        <f aca="false">Outubro!C42</f>
        <v>0</v>
      </c>
      <c r="M42" s="26" t="n">
        <f aca="false">Novembro!C42</f>
        <v>0</v>
      </c>
      <c r="N42" s="26" t="n">
        <f aca="false">Dezembro!C42</f>
        <v>0</v>
      </c>
      <c r="O42" s="25" t="n">
        <f aca="false">SUM(C42:N42)</f>
        <v>0</v>
      </c>
    </row>
    <row r="43" customFormat="false" ht="19.5" hidden="false" customHeight="true" outlineLevel="0" collapsed="false">
      <c r="A43" s="29" t="s">
        <v>36</v>
      </c>
      <c r="B43" s="29"/>
      <c r="C43" s="30" t="n">
        <f aca="false">Janeiro!C43</f>
        <v>0</v>
      </c>
      <c r="D43" s="30" t="n">
        <f aca="false">Fevereiro!C43</f>
        <v>0</v>
      </c>
      <c r="E43" s="30" t="n">
        <f aca="false">Março!C43</f>
        <v>0</v>
      </c>
      <c r="F43" s="30" t="n">
        <f aca="false">Abril!C43</f>
        <v>0</v>
      </c>
      <c r="G43" s="30" t="n">
        <f aca="false">Maio!C43</f>
        <v>0</v>
      </c>
      <c r="H43" s="30" t="n">
        <f aca="false">Junho!C43</f>
        <v>0</v>
      </c>
      <c r="I43" s="30" t="n">
        <f aca="false">Julho!C43</f>
        <v>0</v>
      </c>
      <c r="J43" s="30" t="n">
        <f aca="false">Agosto!C43</f>
        <v>0</v>
      </c>
      <c r="K43" s="30" t="n">
        <f aca="false">Setembro!C43</f>
        <v>0</v>
      </c>
      <c r="L43" s="30" t="n">
        <f aca="false">Outubro!C43</f>
        <v>0</v>
      </c>
      <c r="M43" s="30" t="n">
        <f aca="false">Novembro!C43</f>
        <v>0</v>
      </c>
      <c r="N43" s="30" t="n">
        <f aca="false">Dezembro!C43</f>
        <v>0</v>
      </c>
      <c r="O43" s="31" t="n">
        <f aca="false">SUM(C43:N43)</f>
        <v>0</v>
      </c>
    </row>
    <row r="44" customFormat="false" ht="18" hidden="false" customHeight="true" outlineLevel="0" collapsed="false">
      <c r="A44" s="18" t="s">
        <v>37</v>
      </c>
      <c r="B44" s="18"/>
      <c r="C44" s="32" t="n">
        <f aca="false">Janeiro!C44</f>
        <v>0</v>
      </c>
      <c r="D44" s="32" t="n">
        <f aca="false">Fevereiro!C44</f>
        <v>0</v>
      </c>
      <c r="E44" s="32" t="n">
        <f aca="false">Março!C44</f>
        <v>0</v>
      </c>
      <c r="F44" s="32" t="n">
        <f aca="false">Abril!C44</f>
        <v>0</v>
      </c>
      <c r="G44" s="32" t="n">
        <f aca="false">Maio!C44</f>
        <v>0</v>
      </c>
      <c r="H44" s="32" t="n">
        <f aca="false">Junho!C44</f>
        <v>0</v>
      </c>
      <c r="I44" s="32" t="n">
        <f aca="false">Julho!C44</f>
        <v>0</v>
      </c>
      <c r="J44" s="32" t="n">
        <f aca="false">Agosto!C44</f>
        <v>0</v>
      </c>
      <c r="K44" s="32" t="n">
        <f aca="false">Setembro!C44</f>
        <v>0</v>
      </c>
      <c r="L44" s="32" t="n">
        <f aca="false">Outubro!C44</f>
        <v>0</v>
      </c>
      <c r="M44" s="32" t="n">
        <f aca="false">Novembro!C44</f>
        <v>0</v>
      </c>
      <c r="N44" s="32" t="n">
        <f aca="false">Dezembro!C44</f>
        <v>0</v>
      </c>
      <c r="O44" s="33" t="n">
        <f aca="false">IFERROR(AVERAGEIF(C44:N44,"&lt;&gt;0"),0)</f>
        <v>0</v>
      </c>
    </row>
  </sheetData>
  <mergeCells count="36">
    <mergeCell ref="A1:O1"/>
    <mergeCell ref="A2:O2"/>
    <mergeCell ref="A4:B4"/>
    <mergeCell ref="A6:O6"/>
    <mergeCell ref="A7:B7"/>
    <mergeCell ref="A8:B8"/>
    <mergeCell ref="A9:B9"/>
    <mergeCell ref="A10:B10"/>
    <mergeCell ref="A12:O12"/>
    <mergeCell ref="A13:B13"/>
    <mergeCell ref="A14:B14"/>
    <mergeCell ref="A15:B15"/>
    <mergeCell ref="A17:O17"/>
    <mergeCell ref="A18:B18"/>
    <mergeCell ref="A19:B19"/>
    <mergeCell ref="A20:B20"/>
    <mergeCell ref="A21:B21"/>
    <mergeCell ref="A22:B22"/>
    <mergeCell ref="A24:O24"/>
    <mergeCell ref="A25:B25"/>
    <mergeCell ref="A26:B26"/>
    <mergeCell ref="A27:B27"/>
    <mergeCell ref="A28:B28"/>
    <mergeCell ref="A29:B29"/>
    <mergeCell ref="A30:B30"/>
    <mergeCell ref="A32:B32"/>
    <mergeCell ref="A33:B33"/>
    <mergeCell ref="A34:B34"/>
    <mergeCell ref="A36:O36"/>
    <mergeCell ref="A37:B37"/>
    <mergeCell ref="A38:B38"/>
    <mergeCell ref="A39:B39"/>
    <mergeCell ref="A41:B41"/>
    <mergeCell ref="A42:B42"/>
    <mergeCell ref="A43:B43"/>
    <mergeCell ref="A44:B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0"/>
    <col collapsed="false" customWidth="true" hidden="false" outlineLevel="0" max="14" min="3" style="0" width="14"/>
    <col collapsed="false" customWidth="true" hidden="false" outlineLevel="0" max="15" min="15" style="0" width="3"/>
  </cols>
  <sheetData>
    <row r="1" customFormat="false" ht="27.75" hidden="false" customHeight="true" outlineLevel="0" collapsed="false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" hidden="false" customHeight="true" outlineLevel="0" collapsed="false">
      <c r="A2" s="2" t="s">
        <v>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7.5" hidden="false" customHeight="true" outlineLevel="0" collapsed="false"/>
    <row r="4" customFormat="false" ht="24" hidden="false" customHeight="true" outlineLevel="0" collapsed="false">
      <c r="B4" s="34" t="s">
        <v>67</v>
      </c>
      <c r="C4" s="34"/>
      <c r="D4" s="34"/>
      <c r="E4" s="34" t="s">
        <v>68</v>
      </c>
      <c r="F4" s="34"/>
      <c r="G4" s="34"/>
      <c r="H4" s="35" t="s">
        <v>69</v>
      </c>
      <c r="I4" s="35"/>
      <c r="J4" s="35"/>
      <c r="K4" s="36" t="s">
        <v>70</v>
      </c>
      <c r="L4" s="36"/>
      <c r="M4" s="36"/>
    </row>
    <row r="5" customFormat="false" ht="27.75" hidden="false" customHeight="true" outlineLevel="0" collapsed="false">
      <c r="B5" s="37" t="n">
        <f aca="false">'Consolidação Anual'!O15</f>
        <v>0</v>
      </c>
      <c r="C5" s="37"/>
      <c r="D5" s="37"/>
      <c r="E5" s="37" t="n">
        <f aca="false">'Consolidação Anual'!O21</f>
        <v>0</v>
      </c>
      <c r="F5" s="37"/>
      <c r="G5" s="37"/>
      <c r="H5" s="37" t="n">
        <f aca="false">'Consolidação Anual'!O43</f>
        <v>0</v>
      </c>
      <c r="I5" s="37"/>
      <c r="J5" s="37"/>
      <c r="K5" s="38" t="n">
        <f aca="false">'Consolidação Anual'!O44</f>
        <v>0</v>
      </c>
      <c r="L5" s="38"/>
      <c r="M5" s="38"/>
    </row>
    <row r="6" customFormat="false" ht="9.75" hidden="false" customHeight="true" outlineLevel="0" collapsed="false"/>
    <row r="7" customFormat="false" ht="19.5" hidden="false" customHeight="true" outlineLevel="0" collapsed="false">
      <c r="B7" s="39" t="s">
        <v>71</v>
      </c>
      <c r="C7" s="39" t="s">
        <v>72</v>
      </c>
      <c r="D7" s="39" t="s">
        <v>73</v>
      </c>
      <c r="E7" s="39" t="s">
        <v>74</v>
      </c>
      <c r="F7" s="39" t="s">
        <v>75</v>
      </c>
      <c r="G7" s="39" t="s">
        <v>76</v>
      </c>
      <c r="H7" s="39" t="s">
        <v>77</v>
      </c>
      <c r="I7" s="39" t="s">
        <v>78</v>
      </c>
      <c r="J7" s="39" t="s">
        <v>79</v>
      </c>
    </row>
    <row r="8" customFormat="false" ht="18" hidden="false" customHeight="true" outlineLevel="0" collapsed="false">
      <c r="B8" s="40" t="s">
        <v>80</v>
      </c>
      <c r="C8" s="41" t="n">
        <f aca="false">Janeiro!C10</f>
        <v>0</v>
      </c>
      <c r="D8" s="41" t="n">
        <f aca="false">Janeiro!C15</f>
        <v>0</v>
      </c>
      <c r="E8" s="41" t="n">
        <f aca="false">Janeiro!C21</f>
        <v>0</v>
      </c>
      <c r="F8" s="42" t="n">
        <f aca="false">Janeiro!C22</f>
        <v>0</v>
      </c>
      <c r="G8" s="41" t="n">
        <f aca="false">Janeiro!C33</f>
        <v>0</v>
      </c>
      <c r="H8" s="42" t="n">
        <f aca="false">Janeiro!C34</f>
        <v>0</v>
      </c>
      <c r="I8" s="41" t="n">
        <f aca="false">Janeiro!C43</f>
        <v>0</v>
      </c>
      <c r="J8" s="42" t="n">
        <f aca="false">Janeiro!C44</f>
        <v>0</v>
      </c>
    </row>
    <row r="9" customFormat="false" ht="18" hidden="false" customHeight="true" outlineLevel="0" collapsed="false">
      <c r="B9" s="43" t="s">
        <v>81</v>
      </c>
      <c r="C9" s="44" t="n">
        <f aca="false">Fevereiro!C10</f>
        <v>0</v>
      </c>
      <c r="D9" s="44" t="n">
        <f aca="false">Fevereiro!C15</f>
        <v>0</v>
      </c>
      <c r="E9" s="44" t="n">
        <f aca="false">Fevereiro!C21</f>
        <v>0</v>
      </c>
      <c r="F9" s="45" t="n">
        <f aca="false">Fevereiro!C22</f>
        <v>0</v>
      </c>
      <c r="G9" s="44" t="n">
        <f aca="false">Fevereiro!C33</f>
        <v>0</v>
      </c>
      <c r="H9" s="45" t="n">
        <f aca="false">Fevereiro!C34</f>
        <v>0</v>
      </c>
      <c r="I9" s="44" t="n">
        <f aca="false">Fevereiro!C43</f>
        <v>0</v>
      </c>
      <c r="J9" s="45" t="n">
        <f aca="false">Fevereiro!C44</f>
        <v>0</v>
      </c>
    </row>
    <row r="10" customFormat="false" ht="18" hidden="false" customHeight="true" outlineLevel="0" collapsed="false">
      <c r="B10" s="40" t="s">
        <v>82</v>
      </c>
      <c r="C10" s="41" t="n">
        <f aca="false">Março!C10</f>
        <v>0</v>
      </c>
      <c r="D10" s="41" t="n">
        <f aca="false">Março!C15</f>
        <v>0</v>
      </c>
      <c r="E10" s="41" t="n">
        <f aca="false">Março!C21</f>
        <v>0</v>
      </c>
      <c r="F10" s="42" t="n">
        <f aca="false">Março!C22</f>
        <v>0</v>
      </c>
      <c r="G10" s="41" t="n">
        <f aca="false">Março!C33</f>
        <v>0</v>
      </c>
      <c r="H10" s="42" t="n">
        <f aca="false">Março!C34</f>
        <v>0</v>
      </c>
      <c r="I10" s="41" t="n">
        <f aca="false">Março!C43</f>
        <v>0</v>
      </c>
      <c r="J10" s="42" t="n">
        <f aca="false">Março!C44</f>
        <v>0</v>
      </c>
    </row>
    <row r="11" customFormat="false" ht="18" hidden="false" customHeight="true" outlineLevel="0" collapsed="false">
      <c r="B11" s="43" t="s">
        <v>83</v>
      </c>
      <c r="C11" s="44" t="n">
        <f aca="false">Abril!C10</f>
        <v>0</v>
      </c>
      <c r="D11" s="44" t="n">
        <f aca="false">Abril!C15</f>
        <v>0</v>
      </c>
      <c r="E11" s="44" t="n">
        <f aca="false">Abril!C21</f>
        <v>0</v>
      </c>
      <c r="F11" s="45" t="n">
        <f aca="false">Abril!C22</f>
        <v>0</v>
      </c>
      <c r="G11" s="44" t="n">
        <f aca="false">Abril!C33</f>
        <v>0</v>
      </c>
      <c r="H11" s="45" t="n">
        <f aca="false">Abril!C34</f>
        <v>0</v>
      </c>
      <c r="I11" s="44" t="n">
        <f aca="false">Abril!C43</f>
        <v>0</v>
      </c>
      <c r="J11" s="45" t="n">
        <f aca="false">Abril!C44</f>
        <v>0</v>
      </c>
    </row>
    <row r="12" customFormat="false" ht="18" hidden="false" customHeight="true" outlineLevel="0" collapsed="false">
      <c r="B12" s="40" t="s">
        <v>84</v>
      </c>
      <c r="C12" s="41" t="n">
        <f aca="false">Maio!C10</f>
        <v>0</v>
      </c>
      <c r="D12" s="41" t="n">
        <f aca="false">Maio!C15</f>
        <v>0</v>
      </c>
      <c r="E12" s="41" t="n">
        <f aca="false">Maio!C21</f>
        <v>0</v>
      </c>
      <c r="F12" s="42" t="n">
        <f aca="false">Maio!C22</f>
        <v>0</v>
      </c>
      <c r="G12" s="41" t="n">
        <f aca="false">Maio!C33</f>
        <v>0</v>
      </c>
      <c r="H12" s="42" t="n">
        <f aca="false">Maio!C34</f>
        <v>0</v>
      </c>
      <c r="I12" s="41" t="n">
        <f aca="false">Maio!C43</f>
        <v>0</v>
      </c>
      <c r="J12" s="42" t="n">
        <f aca="false">Maio!C44</f>
        <v>0</v>
      </c>
    </row>
    <row r="13" customFormat="false" ht="18" hidden="false" customHeight="true" outlineLevel="0" collapsed="false">
      <c r="B13" s="43" t="s">
        <v>85</v>
      </c>
      <c r="C13" s="44" t="n">
        <f aca="false">Junho!C10</f>
        <v>0</v>
      </c>
      <c r="D13" s="44" t="n">
        <f aca="false">Junho!C15</f>
        <v>0</v>
      </c>
      <c r="E13" s="44" t="n">
        <f aca="false">Junho!C21</f>
        <v>0</v>
      </c>
      <c r="F13" s="45" t="n">
        <f aca="false">Junho!C22</f>
        <v>0</v>
      </c>
      <c r="G13" s="44" t="n">
        <f aca="false">Junho!C33</f>
        <v>0</v>
      </c>
      <c r="H13" s="45" t="n">
        <f aca="false">Junho!C34</f>
        <v>0</v>
      </c>
      <c r="I13" s="44" t="n">
        <f aca="false">Junho!C43</f>
        <v>0</v>
      </c>
      <c r="J13" s="45" t="n">
        <f aca="false">Junho!C44</f>
        <v>0</v>
      </c>
    </row>
    <row r="14" customFormat="false" ht="18" hidden="false" customHeight="true" outlineLevel="0" collapsed="false">
      <c r="B14" s="40" t="s">
        <v>86</v>
      </c>
      <c r="C14" s="41" t="n">
        <f aca="false">Julho!C10</f>
        <v>0</v>
      </c>
      <c r="D14" s="41" t="n">
        <f aca="false">Julho!C15</f>
        <v>0</v>
      </c>
      <c r="E14" s="41" t="n">
        <f aca="false">Julho!C21</f>
        <v>0</v>
      </c>
      <c r="F14" s="42" t="n">
        <f aca="false">Julho!C22</f>
        <v>0</v>
      </c>
      <c r="G14" s="41" t="n">
        <f aca="false">Julho!C33</f>
        <v>0</v>
      </c>
      <c r="H14" s="42" t="n">
        <f aca="false">Julho!C34</f>
        <v>0</v>
      </c>
      <c r="I14" s="41" t="n">
        <f aca="false">Julho!C43</f>
        <v>0</v>
      </c>
      <c r="J14" s="42" t="n">
        <f aca="false">Julho!C44</f>
        <v>0</v>
      </c>
    </row>
    <row r="15" customFormat="false" ht="18" hidden="false" customHeight="true" outlineLevel="0" collapsed="false">
      <c r="B15" s="43" t="s">
        <v>87</v>
      </c>
      <c r="C15" s="44" t="n">
        <f aca="false">Agosto!C10</f>
        <v>0</v>
      </c>
      <c r="D15" s="44" t="n">
        <f aca="false">Agosto!C15</f>
        <v>0</v>
      </c>
      <c r="E15" s="44" t="n">
        <f aca="false">Agosto!C21</f>
        <v>0</v>
      </c>
      <c r="F15" s="45" t="n">
        <f aca="false">Agosto!C22</f>
        <v>0</v>
      </c>
      <c r="G15" s="44" t="n">
        <f aca="false">Agosto!C33</f>
        <v>0</v>
      </c>
      <c r="H15" s="45" t="n">
        <f aca="false">Agosto!C34</f>
        <v>0</v>
      </c>
      <c r="I15" s="44" t="n">
        <f aca="false">Agosto!C43</f>
        <v>0</v>
      </c>
      <c r="J15" s="45" t="n">
        <f aca="false">Agosto!C44</f>
        <v>0</v>
      </c>
    </row>
    <row r="16" customFormat="false" ht="18" hidden="false" customHeight="true" outlineLevel="0" collapsed="false">
      <c r="B16" s="40" t="s">
        <v>88</v>
      </c>
      <c r="C16" s="41" t="n">
        <f aca="false">Setembro!C10</f>
        <v>0</v>
      </c>
      <c r="D16" s="41" t="n">
        <f aca="false">Setembro!C15</f>
        <v>0</v>
      </c>
      <c r="E16" s="41" t="n">
        <f aca="false">Setembro!C21</f>
        <v>0</v>
      </c>
      <c r="F16" s="42" t="n">
        <f aca="false">Setembro!C22</f>
        <v>0</v>
      </c>
      <c r="G16" s="41" t="n">
        <f aca="false">Setembro!C33</f>
        <v>0</v>
      </c>
      <c r="H16" s="42" t="n">
        <f aca="false">Setembro!C34</f>
        <v>0</v>
      </c>
      <c r="I16" s="41" t="n">
        <f aca="false">Setembro!C43</f>
        <v>0</v>
      </c>
      <c r="J16" s="42" t="n">
        <f aca="false">Setembro!C44</f>
        <v>0</v>
      </c>
    </row>
    <row r="17" customFormat="false" ht="18" hidden="false" customHeight="true" outlineLevel="0" collapsed="false">
      <c r="B17" s="43" t="s">
        <v>89</v>
      </c>
      <c r="C17" s="44" t="n">
        <f aca="false">Outubro!C10</f>
        <v>0</v>
      </c>
      <c r="D17" s="44" t="n">
        <f aca="false">Outubro!C15</f>
        <v>0</v>
      </c>
      <c r="E17" s="44" t="n">
        <f aca="false">Outubro!C21</f>
        <v>0</v>
      </c>
      <c r="F17" s="45" t="n">
        <f aca="false">Outubro!C22</f>
        <v>0</v>
      </c>
      <c r="G17" s="44" t="n">
        <f aca="false">Outubro!C33</f>
        <v>0</v>
      </c>
      <c r="H17" s="45" t="n">
        <f aca="false">Outubro!C34</f>
        <v>0</v>
      </c>
      <c r="I17" s="44" t="n">
        <f aca="false">Outubro!C43</f>
        <v>0</v>
      </c>
      <c r="J17" s="45" t="n">
        <f aca="false">Outubro!C44</f>
        <v>0</v>
      </c>
    </row>
    <row r="18" customFormat="false" ht="18" hidden="false" customHeight="true" outlineLevel="0" collapsed="false">
      <c r="B18" s="40" t="s">
        <v>90</v>
      </c>
      <c r="C18" s="41" t="n">
        <f aca="false">Novembro!C10</f>
        <v>0</v>
      </c>
      <c r="D18" s="41" t="n">
        <f aca="false">Novembro!C15</f>
        <v>0</v>
      </c>
      <c r="E18" s="41" t="n">
        <f aca="false">Novembro!C21</f>
        <v>0</v>
      </c>
      <c r="F18" s="42" t="n">
        <f aca="false">Novembro!C22</f>
        <v>0</v>
      </c>
      <c r="G18" s="41" t="n">
        <f aca="false">Novembro!C33</f>
        <v>0</v>
      </c>
      <c r="H18" s="42" t="n">
        <f aca="false">Novembro!C34</f>
        <v>0</v>
      </c>
      <c r="I18" s="41" t="n">
        <f aca="false">Novembro!C43</f>
        <v>0</v>
      </c>
      <c r="J18" s="42" t="n">
        <f aca="false">Novembro!C44</f>
        <v>0</v>
      </c>
    </row>
    <row r="19" customFormat="false" ht="18" hidden="false" customHeight="true" outlineLevel="0" collapsed="false">
      <c r="B19" s="43" t="s">
        <v>91</v>
      </c>
      <c r="C19" s="44" t="n">
        <f aca="false">Dezembro!C10</f>
        <v>0</v>
      </c>
      <c r="D19" s="44" t="n">
        <f aca="false">Dezembro!C15</f>
        <v>0</v>
      </c>
      <c r="E19" s="44" t="n">
        <f aca="false">Dezembro!C21</f>
        <v>0</v>
      </c>
      <c r="F19" s="45" t="n">
        <f aca="false">Dezembro!C22</f>
        <v>0</v>
      </c>
      <c r="G19" s="44" t="n">
        <f aca="false">Dezembro!C33</f>
        <v>0</v>
      </c>
      <c r="H19" s="45" t="n">
        <f aca="false">Dezembro!C34</f>
        <v>0</v>
      </c>
      <c r="I19" s="44" t="n">
        <f aca="false">Dezembro!C43</f>
        <v>0</v>
      </c>
      <c r="J19" s="45" t="n">
        <f aca="false">Dezembro!C44</f>
        <v>0</v>
      </c>
    </row>
    <row r="20" customFormat="false" ht="19.5" hidden="false" customHeight="true" outlineLevel="0" collapsed="false">
      <c r="B20" s="46" t="s">
        <v>92</v>
      </c>
      <c r="C20" s="31" t="n">
        <f aca="false">SUM(C8:C19)</f>
        <v>0</v>
      </c>
      <c r="D20" s="31" t="n">
        <f aca="false">SUM(D8:D19)</f>
        <v>0</v>
      </c>
      <c r="E20" s="31" t="n">
        <f aca="false">SUM(E8:E19)</f>
        <v>0</v>
      </c>
      <c r="F20" s="47" t="n">
        <f aca="false">IFERROR(AVERAGEIF(F8:F19,"&lt;&gt;0"),0)</f>
        <v>0</v>
      </c>
      <c r="G20" s="31" t="n">
        <f aca="false">SUM(G8:G19)</f>
        <v>0</v>
      </c>
      <c r="H20" s="47" t="n">
        <f aca="false">IFERROR(AVERAGEIF(H8:H19,"&lt;&gt;0"),0)</f>
        <v>0</v>
      </c>
      <c r="I20" s="31" t="n">
        <f aca="false">SUM(I8:I19)</f>
        <v>0</v>
      </c>
      <c r="J20" s="47" t="n">
        <f aca="false">IFERROR(AVERAGEIF(J8:J19,"&lt;&gt;0"),0)</f>
        <v>0</v>
      </c>
    </row>
  </sheetData>
  <mergeCells count="10">
    <mergeCell ref="A1:O1"/>
    <mergeCell ref="A2:O2"/>
    <mergeCell ref="B4:D4"/>
    <mergeCell ref="E4:G4"/>
    <mergeCell ref="H4:J4"/>
    <mergeCell ref="K4:M4"/>
    <mergeCell ref="B5:D5"/>
    <mergeCell ref="E5:G5"/>
    <mergeCell ref="H5:J5"/>
    <mergeCell ref="K5:M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60"/>
    <col collapsed="false" customWidth="true" hidden="false" outlineLevel="0" max="4" min="4" style="0" width="3"/>
  </cols>
  <sheetData>
    <row r="1" customFormat="false" ht="25.5" hidden="false" customHeight="true" outlineLevel="0" collapsed="false">
      <c r="A1" s="48" t="s">
        <v>93</v>
      </c>
      <c r="B1" s="48"/>
      <c r="C1" s="48"/>
      <c r="D1" s="48"/>
    </row>
    <row r="2" customFormat="false" ht="13.5" hidden="false" customHeight="true" outlineLevel="0" collapsed="false">
      <c r="A2" s="2" t="s">
        <v>94</v>
      </c>
      <c r="B2" s="2"/>
      <c r="C2" s="2"/>
      <c r="D2" s="2"/>
    </row>
    <row r="3" customFormat="false" ht="7.5" hidden="false" customHeight="true" outlineLevel="0" collapsed="false"/>
    <row r="4" customFormat="false" ht="19.5" hidden="false" customHeight="true" outlineLevel="0" collapsed="false">
      <c r="B4" s="4" t="s">
        <v>95</v>
      </c>
      <c r="C4" s="4" t="s">
        <v>96</v>
      </c>
    </row>
    <row r="5" customFormat="false" ht="39.75" hidden="false" customHeight="true" outlineLevel="0" collapsed="false">
      <c r="B5" s="49" t="s">
        <v>97</v>
      </c>
      <c r="C5" s="50" t="s">
        <v>98</v>
      </c>
    </row>
    <row r="6" customFormat="false" ht="39.75" hidden="false" customHeight="true" outlineLevel="0" collapsed="false">
      <c r="B6" s="51" t="s">
        <v>99</v>
      </c>
      <c r="C6" s="52" t="s">
        <v>100</v>
      </c>
    </row>
    <row r="7" customFormat="false" ht="39.75" hidden="false" customHeight="true" outlineLevel="0" collapsed="false">
      <c r="B7" s="49" t="s">
        <v>101</v>
      </c>
      <c r="C7" s="50" t="s">
        <v>102</v>
      </c>
    </row>
    <row r="8" customFormat="false" ht="39.75" hidden="false" customHeight="true" outlineLevel="0" collapsed="false">
      <c r="B8" s="51" t="s">
        <v>103</v>
      </c>
      <c r="C8" s="52" t="s">
        <v>104</v>
      </c>
    </row>
    <row r="9" customFormat="false" ht="39.75" hidden="false" customHeight="true" outlineLevel="0" collapsed="false">
      <c r="B9" s="49" t="s">
        <v>105</v>
      </c>
      <c r="C9" s="50" t="s">
        <v>106</v>
      </c>
    </row>
    <row r="10" customFormat="false" ht="39.75" hidden="false" customHeight="true" outlineLevel="0" collapsed="false">
      <c r="B10" s="51" t="s">
        <v>74</v>
      </c>
      <c r="C10" s="52" t="s">
        <v>107</v>
      </c>
    </row>
    <row r="11" customFormat="false" ht="39.75" hidden="false" customHeight="true" outlineLevel="0" collapsed="false">
      <c r="B11" s="49" t="s">
        <v>108</v>
      </c>
      <c r="C11" s="50" t="s">
        <v>109</v>
      </c>
    </row>
    <row r="12" customFormat="false" ht="39.75" hidden="false" customHeight="true" outlineLevel="0" collapsed="false">
      <c r="B12" s="51" t="s">
        <v>110</v>
      </c>
      <c r="C12" s="52" t="s">
        <v>111</v>
      </c>
    </row>
    <row r="13" customFormat="false" ht="39.75" hidden="false" customHeight="true" outlineLevel="0" collapsed="false">
      <c r="B13" s="49" t="s">
        <v>112</v>
      </c>
      <c r="C13" s="50" t="s">
        <v>113</v>
      </c>
    </row>
    <row r="14" customFormat="false" ht="39.75" hidden="false" customHeight="true" outlineLevel="0" collapsed="false">
      <c r="B14" s="51" t="s">
        <v>114</v>
      </c>
      <c r="C14" s="52" t="s">
        <v>115</v>
      </c>
    </row>
    <row r="15" customFormat="false" ht="39.75" hidden="false" customHeight="true" outlineLevel="0" collapsed="false">
      <c r="B15" s="49" t="s">
        <v>116</v>
      </c>
      <c r="C15" s="50" t="s">
        <v>117</v>
      </c>
    </row>
    <row r="16" customFormat="false" ht="39.75" hidden="false" customHeight="true" outlineLevel="0" collapsed="false">
      <c r="B16" s="51" t="s">
        <v>118</v>
      </c>
      <c r="C16" s="52" t="s">
        <v>119</v>
      </c>
    </row>
    <row r="17" customFormat="false" ht="39.75" hidden="false" customHeight="true" outlineLevel="0" collapsed="false">
      <c r="B17" s="49" t="s">
        <v>120</v>
      </c>
      <c r="C17" s="50" t="s">
        <v>121</v>
      </c>
    </row>
    <row r="18" customFormat="false" ht="39.75" hidden="false" customHeight="true" outlineLevel="0" collapsed="false">
      <c r="B18" s="51" t="s">
        <v>122</v>
      </c>
      <c r="C18" s="52" t="s">
        <v>123</v>
      </c>
    </row>
    <row r="19" customFormat="false" ht="39.75" hidden="false" customHeight="true" outlineLevel="0" collapsed="false">
      <c r="B19" s="49" t="s">
        <v>78</v>
      </c>
      <c r="C19" s="50" t="s">
        <v>124</v>
      </c>
    </row>
    <row r="20" customFormat="false" ht="39.75" hidden="false" customHeight="true" outlineLevel="0" collapsed="false">
      <c r="B20" s="51" t="s">
        <v>125</v>
      </c>
      <c r="C20" s="52" t="s">
        <v>126</v>
      </c>
    </row>
    <row r="21" customFormat="false" ht="39.75" hidden="false" customHeight="true" outlineLevel="0" collapsed="false">
      <c r="B21" s="49" t="s">
        <v>127</v>
      </c>
      <c r="C21" s="50" t="s">
        <v>128</v>
      </c>
    </row>
    <row r="22" customFormat="false" ht="39.75" hidden="false" customHeight="true" outlineLevel="0" collapsed="false">
      <c r="B22" s="51" t="s">
        <v>129</v>
      </c>
      <c r="C22" s="52" t="s">
        <v>130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0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5" min="5" style="0" width="3"/>
  </cols>
  <sheetData>
    <row r="1" customFormat="false" ht="27.75" hidden="false" customHeight="true" outlineLevel="0" collapsed="false">
      <c r="A1" s="1" t="s">
        <v>39</v>
      </c>
      <c r="B1" s="1"/>
      <c r="C1" s="1"/>
      <c r="D1" s="1"/>
      <c r="E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</row>
    <row r="3" customFormat="false" ht="6" hidden="false" customHeight="true" outlineLevel="0" collapsed="false"/>
    <row r="4" customFormat="false" ht="19.5" hidden="false" customHeight="true" outlineLevel="0" collapsed="false">
      <c r="A4" s="3" t="s">
        <v>2</v>
      </c>
      <c r="B4" s="3"/>
      <c r="C4" s="4" t="s">
        <v>3</v>
      </c>
      <c r="D4" s="4" t="s">
        <v>4</v>
      </c>
    </row>
    <row r="5" customFormat="false" ht="3.75" hidden="false" customHeight="true" outlineLevel="0" collapsed="false"/>
    <row r="6" customFormat="false" ht="18" hidden="false" customHeight="true" outlineLevel="0" collapsed="false">
      <c r="A6" s="5" t="s">
        <v>5</v>
      </c>
      <c r="B6" s="5"/>
      <c r="C6" s="5"/>
      <c r="D6" s="5"/>
    </row>
    <row r="7" customFormat="false" ht="18" hidden="false" customHeight="true" outlineLevel="0" collapsed="false">
      <c r="A7" s="6" t="s">
        <v>6</v>
      </c>
      <c r="B7" s="6"/>
      <c r="C7" s="7"/>
      <c r="D7" s="8" t="n">
        <f aca="false">IFERROR(C7/C15,0)</f>
        <v>0</v>
      </c>
    </row>
    <row r="8" customFormat="false" ht="18" hidden="false" customHeight="true" outlineLevel="0" collapsed="false">
      <c r="A8" s="9" t="s">
        <v>7</v>
      </c>
      <c r="B8" s="9"/>
      <c r="C8" s="10"/>
      <c r="D8" s="11" t="n">
        <f aca="false">IFERROR(C8/C15,0)</f>
        <v>0</v>
      </c>
    </row>
    <row r="9" customFormat="false" ht="18" hidden="false" customHeight="true" outlineLevel="0" collapsed="false">
      <c r="A9" s="6" t="s">
        <v>8</v>
      </c>
      <c r="B9" s="6"/>
      <c r="C9" s="7"/>
      <c r="D9" s="8" t="n">
        <f aca="false">IFERROR(C9/C15,0)</f>
        <v>0</v>
      </c>
    </row>
    <row r="10" customFormat="false" ht="19.5" hidden="false" customHeight="true" outlineLevel="0" collapsed="false">
      <c r="A10" s="12" t="s">
        <v>9</v>
      </c>
      <c r="B10" s="12"/>
      <c r="C10" s="13" t="n">
        <f aca="false">C7+C8+C9</f>
        <v>0</v>
      </c>
      <c r="D10" s="14" t="n">
        <f aca="false">IFERROR(C10/C15,0)</f>
        <v>0</v>
      </c>
    </row>
    <row r="11" customFormat="false" ht="4.5" hidden="false" customHeight="true" outlineLevel="0" collapsed="false"/>
    <row r="12" customFormat="false" ht="18" hidden="false" customHeight="true" outlineLevel="0" collapsed="false">
      <c r="A12" s="5" t="s">
        <v>10</v>
      </c>
      <c r="B12" s="5"/>
      <c r="C12" s="5"/>
      <c r="D12" s="5"/>
    </row>
    <row r="13" customFormat="false" ht="18" hidden="false" customHeight="true" outlineLevel="0" collapsed="false">
      <c r="A13" s="9" t="s">
        <v>11</v>
      </c>
      <c r="B13" s="9"/>
      <c r="C13" s="10"/>
      <c r="D13" s="11" t="n">
        <f aca="false">IFERROR(C13/C15,0)</f>
        <v>0</v>
      </c>
    </row>
    <row r="14" customFormat="false" ht="18" hidden="false" customHeight="true" outlineLevel="0" collapsed="false">
      <c r="A14" s="6" t="s">
        <v>12</v>
      </c>
      <c r="B14" s="6"/>
      <c r="C14" s="7"/>
      <c r="D14" s="8" t="n">
        <f aca="false">IFERROR(C14/C15,0)</f>
        <v>0</v>
      </c>
    </row>
    <row r="15" customFormat="false" ht="19.5" hidden="false" customHeight="true" outlineLevel="0" collapsed="false">
      <c r="A15" s="15" t="s">
        <v>13</v>
      </c>
      <c r="B15" s="15"/>
      <c r="C15" s="16" t="n">
        <f aca="false">C10-C13-C14</f>
        <v>0</v>
      </c>
      <c r="D15" s="17" t="n">
        <f aca="false">IFERROR(C15/C15,0)</f>
        <v>0</v>
      </c>
    </row>
    <row r="16" customFormat="false" ht="4.5" hidden="false" customHeight="true" outlineLevel="0" collapsed="false"/>
    <row r="17" customFormat="false" ht="18" hidden="false" customHeight="true" outlineLevel="0" collapsed="false">
      <c r="A17" s="5" t="s">
        <v>14</v>
      </c>
      <c r="B17" s="5"/>
      <c r="C17" s="5"/>
      <c r="D17" s="5"/>
    </row>
    <row r="18" customFormat="false" ht="18" hidden="false" customHeight="true" outlineLevel="0" collapsed="false">
      <c r="A18" s="9" t="s">
        <v>15</v>
      </c>
      <c r="B18" s="9"/>
      <c r="C18" s="10"/>
      <c r="D18" s="11" t="n">
        <f aca="false">IFERROR(C18/C15,0)</f>
        <v>0</v>
      </c>
    </row>
    <row r="19" customFormat="false" ht="18" hidden="false" customHeight="true" outlineLevel="0" collapsed="false">
      <c r="A19" s="6" t="s">
        <v>16</v>
      </c>
      <c r="B19" s="6"/>
      <c r="C19" s="7"/>
      <c r="D19" s="8" t="n">
        <f aca="false">IFERROR(C19/C15,0)</f>
        <v>0</v>
      </c>
    </row>
    <row r="20" customFormat="false" ht="18" hidden="false" customHeight="true" outlineLevel="0" collapsed="false">
      <c r="A20" s="9" t="s">
        <v>17</v>
      </c>
      <c r="B20" s="9"/>
      <c r="C20" s="10"/>
      <c r="D20" s="11" t="n">
        <f aca="false">IFERROR(C20/C15,0)</f>
        <v>0</v>
      </c>
    </row>
    <row r="21" customFormat="false" ht="19.5" hidden="false" customHeight="true" outlineLevel="0" collapsed="false">
      <c r="A21" s="15" t="s">
        <v>18</v>
      </c>
      <c r="B21" s="15"/>
      <c r="C21" s="16" t="n">
        <f aca="false">C15-C18-C19-C20</f>
        <v>0</v>
      </c>
      <c r="D21" s="17" t="n">
        <f aca="false">IFERROR(C21/C15,0)</f>
        <v>0</v>
      </c>
    </row>
    <row r="22" customFormat="false" ht="18" hidden="false" customHeight="true" outlineLevel="0" collapsed="false">
      <c r="A22" s="18" t="s">
        <v>19</v>
      </c>
      <c r="B22" s="18"/>
      <c r="C22" s="19" t="n">
        <f aca="false">IFERROR(C21/C15,0)</f>
        <v>0</v>
      </c>
      <c r="D22" s="20"/>
    </row>
    <row r="23" customFormat="false" ht="4.5" hidden="false" customHeight="true" outlineLevel="0" collapsed="false"/>
    <row r="24" customFormat="false" ht="18" hidden="false" customHeight="true" outlineLevel="0" collapsed="false">
      <c r="A24" s="5" t="s">
        <v>20</v>
      </c>
      <c r="B24" s="5"/>
      <c r="C24" s="5"/>
      <c r="D24" s="5"/>
    </row>
    <row r="25" customFormat="false" ht="18" hidden="false" customHeight="true" outlineLevel="0" collapsed="false">
      <c r="A25" s="6" t="s">
        <v>21</v>
      </c>
      <c r="B25" s="6"/>
      <c r="C25" s="7"/>
      <c r="D25" s="8" t="n">
        <f aca="false">IFERROR(C25/C15,0)</f>
        <v>0</v>
      </c>
    </row>
    <row r="26" customFormat="false" ht="18" hidden="false" customHeight="true" outlineLevel="0" collapsed="false">
      <c r="A26" s="9" t="s">
        <v>22</v>
      </c>
      <c r="B26" s="9"/>
      <c r="C26" s="10"/>
      <c r="D26" s="11" t="n">
        <f aca="false">IFERROR(C26/C15,0)</f>
        <v>0</v>
      </c>
    </row>
    <row r="27" customFormat="false" ht="18" hidden="false" customHeight="true" outlineLevel="0" collapsed="false">
      <c r="A27" s="6" t="s">
        <v>23</v>
      </c>
      <c r="B27" s="6"/>
      <c r="C27" s="7"/>
      <c r="D27" s="8" t="n">
        <f aca="false">IFERROR(C27/C15,0)</f>
        <v>0</v>
      </c>
    </row>
    <row r="28" customFormat="false" ht="18" hidden="false" customHeight="true" outlineLevel="0" collapsed="false">
      <c r="A28" s="9" t="s">
        <v>24</v>
      </c>
      <c r="B28" s="9"/>
      <c r="C28" s="10"/>
      <c r="D28" s="11" t="n">
        <f aca="false">IFERROR(C28/C15,0)</f>
        <v>0</v>
      </c>
    </row>
    <row r="29" customFormat="false" ht="18" hidden="false" customHeight="true" outlineLevel="0" collapsed="false">
      <c r="A29" s="6" t="s">
        <v>25</v>
      </c>
      <c r="B29" s="6"/>
      <c r="C29" s="7"/>
      <c r="D29" s="8" t="n">
        <f aca="false">IFERROR(C29/C15,0)</f>
        <v>0</v>
      </c>
    </row>
    <row r="30" customFormat="false" ht="19.5" hidden="false" customHeight="true" outlineLevel="0" collapsed="false">
      <c r="A30" s="12" t="s">
        <v>26</v>
      </c>
      <c r="B30" s="12"/>
      <c r="C30" s="13" t="n">
        <f aca="false">C25+C26+C27+C28+C29</f>
        <v>0</v>
      </c>
      <c r="D30" s="14" t="n">
        <f aca="false">IFERROR(C30/C15,0)</f>
        <v>0</v>
      </c>
    </row>
    <row r="31" customFormat="false" ht="4.5" hidden="false" customHeight="true" outlineLevel="0" collapsed="false"/>
    <row r="32" customFormat="false" ht="19.5" hidden="false" customHeight="true" outlineLevel="0" collapsed="false">
      <c r="A32" s="15" t="s">
        <v>27</v>
      </c>
      <c r="B32" s="15"/>
      <c r="C32" s="16" t="n">
        <f aca="false">C33+C28</f>
        <v>0</v>
      </c>
      <c r="D32" s="17" t="n">
        <f aca="false">IFERROR(C32/C15,0)</f>
        <v>0</v>
      </c>
    </row>
    <row r="33" customFormat="false" ht="19.5" hidden="false" customHeight="true" outlineLevel="0" collapsed="false">
      <c r="A33" s="15" t="s">
        <v>28</v>
      </c>
      <c r="B33" s="15"/>
      <c r="C33" s="16" t="n">
        <f aca="false">C21-C30</f>
        <v>0</v>
      </c>
      <c r="D33" s="17" t="n">
        <f aca="false">IFERROR(C33/C15,0)</f>
        <v>0</v>
      </c>
    </row>
    <row r="34" customFormat="false" ht="18" hidden="false" customHeight="true" outlineLevel="0" collapsed="false">
      <c r="A34" s="18" t="s">
        <v>29</v>
      </c>
      <c r="B34" s="18"/>
      <c r="C34" s="19" t="n">
        <f aca="false">IFERROR(C33/C15,0)</f>
        <v>0</v>
      </c>
      <c r="D34" s="20"/>
    </row>
    <row r="35" customFormat="false" ht="4.5" hidden="false" customHeight="true" outlineLevel="0" collapsed="false"/>
    <row r="36" customFormat="false" ht="18" hidden="false" customHeight="true" outlineLevel="0" collapsed="false">
      <c r="A36" s="5" t="s">
        <v>30</v>
      </c>
      <c r="B36" s="5"/>
      <c r="C36" s="5"/>
      <c r="D36" s="5"/>
    </row>
    <row r="37" customFormat="false" ht="18" hidden="false" customHeight="true" outlineLevel="0" collapsed="false">
      <c r="A37" s="9" t="s">
        <v>31</v>
      </c>
      <c r="B37" s="9"/>
      <c r="C37" s="10"/>
      <c r="D37" s="11" t="n">
        <f aca="false">IFERROR(C37/C15,0)</f>
        <v>0</v>
      </c>
    </row>
    <row r="38" customFormat="false" ht="18" hidden="false" customHeight="true" outlineLevel="0" collapsed="false">
      <c r="A38" s="6" t="s">
        <v>32</v>
      </c>
      <c r="B38" s="6"/>
      <c r="C38" s="7"/>
      <c r="D38" s="8" t="n">
        <f aca="false">IFERROR(C38/C15,0)</f>
        <v>0</v>
      </c>
    </row>
    <row r="39" customFormat="false" ht="19.5" hidden="false" customHeight="true" outlineLevel="0" collapsed="false">
      <c r="A39" s="12" t="s">
        <v>33</v>
      </c>
      <c r="B39" s="12"/>
      <c r="C39" s="13" t="n">
        <f aca="false">C37-C38</f>
        <v>0</v>
      </c>
      <c r="D39" s="14" t="n">
        <f aca="false">IFERROR(C39/C15,0)</f>
        <v>0</v>
      </c>
    </row>
    <row r="40" customFormat="false" ht="4.5" hidden="false" customHeight="true" outlineLevel="0" collapsed="false"/>
    <row r="41" customFormat="false" ht="19.5" hidden="false" customHeight="true" outlineLevel="0" collapsed="false">
      <c r="A41" s="15" t="s">
        <v>34</v>
      </c>
      <c r="B41" s="15"/>
      <c r="C41" s="16" t="n">
        <f aca="false">C33+C39</f>
        <v>0</v>
      </c>
      <c r="D41" s="17" t="n">
        <f aca="false">IFERROR(C41/C15,0)</f>
        <v>0</v>
      </c>
    </row>
    <row r="42" customFormat="false" ht="18" hidden="false" customHeight="true" outlineLevel="0" collapsed="false">
      <c r="A42" s="9" t="s">
        <v>35</v>
      </c>
      <c r="B42" s="9"/>
      <c r="C42" s="10"/>
      <c r="D42" s="11" t="n">
        <f aca="false">IFERROR(C42/C15,0)</f>
        <v>0</v>
      </c>
    </row>
    <row r="43" customFormat="false" ht="19.5" hidden="false" customHeight="true" outlineLevel="0" collapsed="false">
      <c r="A43" s="15" t="s">
        <v>36</v>
      </c>
      <c r="B43" s="15"/>
      <c r="C43" s="16" t="n">
        <f aca="false">C41-C42</f>
        <v>0</v>
      </c>
      <c r="D43" s="17" t="n">
        <f aca="false">IFERROR(C43/C15,0)</f>
        <v>0</v>
      </c>
    </row>
    <row r="44" customFormat="false" ht="18" hidden="false" customHeight="true" outlineLevel="0" collapsed="false">
      <c r="A44" s="18" t="s">
        <v>37</v>
      </c>
      <c r="B44" s="18"/>
      <c r="C44" s="19" t="n">
        <f aca="false">IFERROR(C43/C15,0)</f>
        <v>0</v>
      </c>
      <c r="D44" s="20"/>
    </row>
    <row r="46" customFormat="false" ht="27.75" hidden="false" customHeight="true" outlineLevel="0" collapsed="false">
      <c r="A46" s="21" t="s">
        <v>38</v>
      </c>
      <c r="B46" s="21"/>
      <c r="C46" s="21"/>
      <c r="D46" s="21"/>
      <c r="E46" s="21"/>
    </row>
  </sheetData>
  <mergeCells count="37">
    <mergeCell ref="A1:E1"/>
    <mergeCell ref="A2:E2"/>
    <mergeCell ref="A4:B4"/>
    <mergeCell ref="A6:D6"/>
    <mergeCell ref="A7:B7"/>
    <mergeCell ref="A8:B8"/>
    <mergeCell ref="A9:B9"/>
    <mergeCell ref="A10:B10"/>
    <mergeCell ref="A12:D12"/>
    <mergeCell ref="A13:B13"/>
    <mergeCell ref="A14:B14"/>
    <mergeCell ref="A15:B15"/>
    <mergeCell ref="A17:D17"/>
    <mergeCell ref="A18:B18"/>
    <mergeCell ref="A19:B19"/>
    <mergeCell ref="A20:B20"/>
    <mergeCell ref="A21:B21"/>
    <mergeCell ref="A22:B22"/>
    <mergeCell ref="A24:D24"/>
    <mergeCell ref="A25:B25"/>
    <mergeCell ref="A26:B26"/>
    <mergeCell ref="A27:B27"/>
    <mergeCell ref="A28:B28"/>
    <mergeCell ref="A29:B29"/>
    <mergeCell ref="A30:B30"/>
    <mergeCell ref="A32:B32"/>
    <mergeCell ref="A33:B33"/>
    <mergeCell ref="A34:B34"/>
    <mergeCell ref="A36:D36"/>
    <mergeCell ref="A37:B37"/>
    <mergeCell ref="A38:B38"/>
    <mergeCell ref="A39:B39"/>
    <mergeCell ref="A41:B41"/>
    <mergeCell ref="A42:B42"/>
    <mergeCell ref="A43:B43"/>
    <mergeCell ref="A44:B44"/>
    <mergeCell ref="A46:E46"/>
  </mergeCells>
  <conditionalFormatting sqref="C43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0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5" min="5" style="0" width="3"/>
  </cols>
  <sheetData>
    <row r="1" customFormat="false" ht="27.75" hidden="false" customHeight="true" outlineLevel="0" collapsed="false">
      <c r="A1" s="1" t="s">
        <v>40</v>
      </c>
      <c r="B1" s="1"/>
      <c r="C1" s="1"/>
      <c r="D1" s="1"/>
      <c r="E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</row>
    <row r="3" customFormat="false" ht="6" hidden="false" customHeight="true" outlineLevel="0" collapsed="false"/>
    <row r="4" customFormat="false" ht="19.5" hidden="false" customHeight="true" outlineLevel="0" collapsed="false">
      <c r="A4" s="3" t="s">
        <v>2</v>
      </c>
      <c r="B4" s="3"/>
      <c r="C4" s="4" t="s">
        <v>3</v>
      </c>
      <c r="D4" s="4" t="s">
        <v>4</v>
      </c>
    </row>
    <row r="5" customFormat="false" ht="3.75" hidden="false" customHeight="true" outlineLevel="0" collapsed="false"/>
    <row r="6" customFormat="false" ht="18" hidden="false" customHeight="true" outlineLevel="0" collapsed="false">
      <c r="A6" s="5" t="s">
        <v>5</v>
      </c>
      <c r="B6" s="5"/>
      <c r="C6" s="5"/>
      <c r="D6" s="5"/>
    </row>
    <row r="7" customFormat="false" ht="18" hidden="false" customHeight="true" outlineLevel="0" collapsed="false">
      <c r="A7" s="6" t="s">
        <v>6</v>
      </c>
      <c r="B7" s="6"/>
      <c r="C7" s="7"/>
      <c r="D7" s="8" t="n">
        <f aca="false">IFERROR(C7/C15,0)</f>
        <v>0</v>
      </c>
    </row>
    <row r="8" customFormat="false" ht="18" hidden="false" customHeight="true" outlineLevel="0" collapsed="false">
      <c r="A8" s="9" t="s">
        <v>7</v>
      </c>
      <c r="B8" s="9"/>
      <c r="C8" s="10"/>
      <c r="D8" s="11" t="n">
        <f aca="false">IFERROR(C8/C15,0)</f>
        <v>0</v>
      </c>
    </row>
    <row r="9" customFormat="false" ht="18" hidden="false" customHeight="true" outlineLevel="0" collapsed="false">
      <c r="A9" s="6" t="s">
        <v>8</v>
      </c>
      <c r="B9" s="6"/>
      <c r="C9" s="7"/>
      <c r="D9" s="8" t="n">
        <f aca="false">IFERROR(C9/C15,0)</f>
        <v>0</v>
      </c>
    </row>
    <row r="10" customFormat="false" ht="19.5" hidden="false" customHeight="true" outlineLevel="0" collapsed="false">
      <c r="A10" s="12" t="s">
        <v>9</v>
      </c>
      <c r="B10" s="12"/>
      <c r="C10" s="13" t="n">
        <f aca="false">C7+C8+C9</f>
        <v>0</v>
      </c>
      <c r="D10" s="14" t="n">
        <f aca="false">IFERROR(C10/C15,0)</f>
        <v>0</v>
      </c>
    </row>
    <row r="11" customFormat="false" ht="4.5" hidden="false" customHeight="true" outlineLevel="0" collapsed="false"/>
    <row r="12" customFormat="false" ht="18" hidden="false" customHeight="true" outlineLevel="0" collapsed="false">
      <c r="A12" s="5" t="s">
        <v>10</v>
      </c>
      <c r="B12" s="5"/>
      <c r="C12" s="5"/>
      <c r="D12" s="5"/>
    </row>
    <row r="13" customFormat="false" ht="18" hidden="false" customHeight="true" outlineLevel="0" collapsed="false">
      <c r="A13" s="9" t="s">
        <v>11</v>
      </c>
      <c r="B13" s="9"/>
      <c r="C13" s="10"/>
      <c r="D13" s="11" t="n">
        <f aca="false">IFERROR(C13/C15,0)</f>
        <v>0</v>
      </c>
    </row>
    <row r="14" customFormat="false" ht="18" hidden="false" customHeight="true" outlineLevel="0" collapsed="false">
      <c r="A14" s="6" t="s">
        <v>12</v>
      </c>
      <c r="B14" s="6"/>
      <c r="C14" s="7"/>
      <c r="D14" s="8" t="n">
        <f aca="false">IFERROR(C14/C15,0)</f>
        <v>0</v>
      </c>
    </row>
    <row r="15" customFormat="false" ht="19.5" hidden="false" customHeight="true" outlineLevel="0" collapsed="false">
      <c r="A15" s="15" t="s">
        <v>13</v>
      </c>
      <c r="B15" s="15"/>
      <c r="C15" s="16" t="n">
        <f aca="false">C10-C13-C14</f>
        <v>0</v>
      </c>
      <c r="D15" s="17" t="n">
        <f aca="false">IFERROR(C15/C15,0)</f>
        <v>0</v>
      </c>
    </row>
    <row r="16" customFormat="false" ht="4.5" hidden="false" customHeight="true" outlineLevel="0" collapsed="false"/>
    <row r="17" customFormat="false" ht="18" hidden="false" customHeight="true" outlineLevel="0" collapsed="false">
      <c r="A17" s="5" t="s">
        <v>14</v>
      </c>
      <c r="B17" s="5"/>
      <c r="C17" s="5"/>
      <c r="D17" s="5"/>
    </row>
    <row r="18" customFormat="false" ht="18" hidden="false" customHeight="true" outlineLevel="0" collapsed="false">
      <c r="A18" s="9" t="s">
        <v>15</v>
      </c>
      <c r="B18" s="9"/>
      <c r="C18" s="10"/>
      <c r="D18" s="11" t="n">
        <f aca="false">IFERROR(C18/C15,0)</f>
        <v>0</v>
      </c>
    </row>
    <row r="19" customFormat="false" ht="18" hidden="false" customHeight="true" outlineLevel="0" collapsed="false">
      <c r="A19" s="6" t="s">
        <v>16</v>
      </c>
      <c r="B19" s="6"/>
      <c r="C19" s="7"/>
      <c r="D19" s="8" t="n">
        <f aca="false">IFERROR(C19/C15,0)</f>
        <v>0</v>
      </c>
    </row>
    <row r="20" customFormat="false" ht="18" hidden="false" customHeight="true" outlineLevel="0" collapsed="false">
      <c r="A20" s="9" t="s">
        <v>17</v>
      </c>
      <c r="B20" s="9"/>
      <c r="C20" s="10"/>
      <c r="D20" s="11" t="n">
        <f aca="false">IFERROR(C20/C15,0)</f>
        <v>0</v>
      </c>
    </row>
    <row r="21" customFormat="false" ht="19.5" hidden="false" customHeight="true" outlineLevel="0" collapsed="false">
      <c r="A21" s="15" t="s">
        <v>18</v>
      </c>
      <c r="B21" s="15"/>
      <c r="C21" s="16" t="n">
        <f aca="false">C15-C18-C19-C20</f>
        <v>0</v>
      </c>
      <c r="D21" s="17" t="n">
        <f aca="false">IFERROR(C21/C15,0)</f>
        <v>0</v>
      </c>
    </row>
    <row r="22" customFormat="false" ht="18" hidden="false" customHeight="true" outlineLevel="0" collapsed="false">
      <c r="A22" s="18" t="s">
        <v>19</v>
      </c>
      <c r="B22" s="18"/>
      <c r="C22" s="19" t="n">
        <f aca="false">IFERROR(C21/C15,0)</f>
        <v>0</v>
      </c>
      <c r="D22" s="20"/>
    </row>
    <row r="23" customFormat="false" ht="4.5" hidden="false" customHeight="true" outlineLevel="0" collapsed="false"/>
    <row r="24" customFormat="false" ht="18" hidden="false" customHeight="true" outlineLevel="0" collapsed="false">
      <c r="A24" s="5" t="s">
        <v>20</v>
      </c>
      <c r="B24" s="5"/>
      <c r="C24" s="5"/>
      <c r="D24" s="5"/>
    </row>
    <row r="25" customFormat="false" ht="18" hidden="false" customHeight="true" outlineLevel="0" collapsed="false">
      <c r="A25" s="6" t="s">
        <v>21</v>
      </c>
      <c r="B25" s="6"/>
      <c r="C25" s="7"/>
      <c r="D25" s="8" t="n">
        <f aca="false">IFERROR(C25/C15,0)</f>
        <v>0</v>
      </c>
    </row>
    <row r="26" customFormat="false" ht="18" hidden="false" customHeight="true" outlineLevel="0" collapsed="false">
      <c r="A26" s="9" t="s">
        <v>22</v>
      </c>
      <c r="B26" s="9"/>
      <c r="C26" s="10"/>
      <c r="D26" s="11" t="n">
        <f aca="false">IFERROR(C26/C15,0)</f>
        <v>0</v>
      </c>
    </row>
    <row r="27" customFormat="false" ht="18" hidden="false" customHeight="true" outlineLevel="0" collapsed="false">
      <c r="A27" s="6" t="s">
        <v>23</v>
      </c>
      <c r="B27" s="6"/>
      <c r="C27" s="7"/>
      <c r="D27" s="8" t="n">
        <f aca="false">IFERROR(C27/C15,0)</f>
        <v>0</v>
      </c>
    </row>
    <row r="28" customFormat="false" ht="18" hidden="false" customHeight="true" outlineLevel="0" collapsed="false">
      <c r="A28" s="9" t="s">
        <v>24</v>
      </c>
      <c r="B28" s="9"/>
      <c r="C28" s="10"/>
      <c r="D28" s="11" t="n">
        <f aca="false">IFERROR(C28/C15,0)</f>
        <v>0</v>
      </c>
    </row>
    <row r="29" customFormat="false" ht="18" hidden="false" customHeight="true" outlineLevel="0" collapsed="false">
      <c r="A29" s="6" t="s">
        <v>25</v>
      </c>
      <c r="B29" s="6"/>
      <c r="C29" s="7"/>
      <c r="D29" s="8" t="n">
        <f aca="false">IFERROR(C29/C15,0)</f>
        <v>0</v>
      </c>
    </row>
    <row r="30" customFormat="false" ht="19.5" hidden="false" customHeight="true" outlineLevel="0" collapsed="false">
      <c r="A30" s="12" t="s">
        <v>26</v>
      </c>
      <c r="B30" s="12"/>
      <c r="C30" s="13" t="n">
        <f aca="false">C25+C26+C27+C28+C29</f>
        <v>0</v>
      </c>
      <c r="D30" s="14" t="n">
        <f aca="false">IFERROR(C30/C15,0)</f>
        <v>0</v>
      </c>
    </row>
    <row r="31" customFormat="false" ht="4.5" hidden="false" customHeight="true" outlineLevel="0" collapsed="false"/>
    <row r="32" customFormat="false" ht="19.5" hidden="false" customHeight="true" outlineLevel="0" collapsed="false">
      <c r="A32" s="15" t="s">
        <v>27</v>
      </c>
      <c r="B32" s="15"/>
      <c r="C32" s="16" t="n">
        <f aca="false">C33+C28</f>
        <v>0</v>
      </c>
      <c r="D32" s="17" t="n">
        <f aca="false">IFERROR(C32/C15,0)</f>
        <v>0</v>
      </c>
    </row>
    <row r="33" customFormat="false" ht="19.5" hidden="false" customHeight="true" outlineLevel="0" collapsed="false">
      <c r="A33" s="15" t="s">
        <v>28</v>
      </c>
      <c r="B33" s="15"/>
      <c r="C33" s="16" t="n">
        <f aca="false">C21-C30</f>
        <v>0</v>
      </c>
      <c r="D33" s="17" t="n">
        <f aca="false">IFERROR(C33/C15,0)</f>
        <v>0</v>
      </c>
    </row>
    <row r="34" customFormat="false" ht="18" hidden="false" customHeight="true" outlineLevel="0" collapsed="false">
      <c r="A34" s="18" t="s">
        <v>29</v>
      </c>
      <c r="B34" s="18"/>
      <c r="C34" s="19" t="n">
        <f aca="false">IFERROR(C33/C15,0)</f>
        <v>0</v>
      </c>
      <c r="D34" s="20"/>
    </row>
    <row r="35" customFormat="false" ht="4.5" hidden="false" customHeight="true" outlineLevel="0" collapsed="false"/>
    <row r="36" customFormat="false" ht="18" hidden="false" customHeight="true" outlineLevel="0" collapsed="false">
      <c r="A36" s="5" t="s">
        <v>30</v>
      </c>
      <c r="B36" s="5"/>
      <c r="C36" s="5"/>
      <c r="D36" s="5"/>
    </row>
    <row r="37" customFormat="false" ht="18" hidden="false" customHeight="true" outlineLevel="0" collapsed="false">
      <c r="A37" s="9" t="s">
        <v>31</v>
      </c>
      <c r="B37" s="9"/>
      <c r="C37" s="10"/>
      <c r="D37" s="11" t="n">
        <f aca="false">IFERROR(C37/C15,0)</f>
        <v>0</v>
      </c>
    </row>
    <row r="38" customFormat="false" ht="18" hidden="false" customHeight="true" outlineLevel="0" collapsed="false">
      <c r="A38" s="6" t="s">
        <v>32</v>
      </c>
      <c r="B38" s="6"/>
      <c r="C38" s="7"/>
      <c r="D38" s="8" t="n">
        <f aca="false">IFERROR(C38/C15,0)</f>
        <v>0</v>
      </c>
    </row>
    <row r="39" customFormat="false" ht="19.5" hidden="false" customHeight="true" outlineLevel="0" collapsed="false">
      <c r="A39" s="12" t="s">
        <v>33</v>
      </c>
      <c r="B39" s="12"/>
      <c r="C39" s="13" t="n">
        <f aca="false">C37-C38</f>
        <v>0</v>
      </c>
      <c r="D39" s="14" t="n">
        <f aca="false">IFERROR(C39/C15,0)</f>
        <v>0</v>
      </c>
    </row>
    <row r="40" customFormat="false" ht="4.5" hidden="false" customHeight="true" outlineLevel="0" collapsed="false"/>
    <row r="41" customFormat="false" ht="19.5" hidden="false" customHeight="true" outlineLevel="0" collapsed="false">
      <c r="A41" s="15" t="s">
        <v>34</v>
      </c>
      <c r="B41" s="15"/>
      <c r="C41" s="16" t="n">
        <f aca="false">C33+C39</f>
        <v>0</v>
      </c>
      <c r="D41" s="17" t="n">
        <f aca="false">IFERROR(C41/C15,0)</f>
        <v>0</v>
      </c>
    </row>
    <row r="42" customFormat="false" ht="18" hidden="false" customHeight="true" outlineLevel="0" collapsed="false">
      <c r="A42" s="9" t="s">
        <v>35</v>
      </c>
      <c r="B42" s="9"/>
      <c r="C42" s="10"/>
      <c r="D42" s="11" t="n">
        <f aca="false">IFERROR(C42/C15,0)</f>
        <v>0</v>
      </c>
    </row>
    <row r="43" customFormat="false" ht="19.5" hidden="false" customHeight="true" outlineLevel="0" collapsed="false">
      <c r="A43" s="15" t="s">
        <v>36</v>
      </c>
      <c r="B43" s="15"/>
      <c r="C43" s="16" t="n">
        <f aca="false">C41-C42</f>
        <v>0</v>
      </c>
      <c r="D43" s="17" t="n">
        <f aca="false">IFERROR(C43/C15,0)</f>
        <v>0</v>
      </c>
    </row>
    <row r="44" customFormat="false" ht="18" hidden="false" customHeight="true" outlineLevel="0" collapsed="false">
      <c r="A44" s="18" t="s">
        <v>37</v>
      </c>
      <c r="B44" s="18"/>
      <c r="C44" s="19" t="n">
        <f aca="false">IFERROR(C43/C15,0)</f>
        <v>0</v>
      </c>
      <c r="D44" s="20"/>
    </row>
    <row r="46" customFormat="false" ht="27.75" hidden="false" customHeight="true" outlineLevel="0" collapsed="false">
      <c r="A46" s="21" t="s">
        <v>38</v>
      </c>
      <c r="B46" s="21"/>
      <c r="C46" s="21"/>
      <c r="D46" s="21"/>
      <c r="E46" s="21"/>
    </row>
  </sheetData>
  <mergeCells count="37">
    <mergeCell ref="A1:E1"/>
    <mergeCell ref="A2:E2"/>
    <mergeCell ref="A4:B4"/>
    <mergeCell ref="A6:D6"/>
    <mergeCell ref="A7:B7"/>
    <mergeCell ref="A8:B8"/>
    <mergeCell ref="A9:B9"/>
    <mergeCell ref="A10:B10"/>
    <mergeCell ref="A12:D12"/>
    <mergeCell ref="A13:B13"/>
    <mergeCell ref="A14:B14"/>
    <mergeCell ref="A15:B15"/>
    <mergeCell ref="A17:D17"/>
    <mergeCell ref="A18:B18"/>
    <mergeCell ref="A19:B19"/>
    <mergeCell ref="A20:B20"/>
    <mergeCell ref="A21:B21"/>
    <mergeCell ref="A22:B22"/>
    <mergeCell ref="A24:D24"/>
    <mergeCell ref="A25:B25"/>
    <mergeCell ref="A26:B26"/>
    <mergeCell ref="A27:B27"/>
    <mergeCell ref="A28:B28"/>
    <mergeCell ref="A29:B29"/>
    <mergeCell ref="A30:B30"/>
    <mergeCell ref="A32:B32"/>
    <mergeCell ref="A33:B33"/>
    <mergeCell ref="A34:B34"/>
    <mergeCell ref="A36:D36"/>
    <mergeCell ref="A37:B37"/>
    <mergeCell ref="A38:B38"/>
    <mergeCell ref="A39:B39"/>
    <mergeCell ref="A41:B41"/>
    <mergeCell ref="A42:B42"/>
    <mergeCell ref="A43:B43"/>
    <mergeCell ref="A44:B44"/>
    <mergeCell ref="A46:E46"/>
  </mergeCells>
  <conditionalFormatting sqref="C43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0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5" min="5" style="0" width="3"/>
  </cols>
  <sheetData>
    <row r="1" customFormat="false" ht="27.75" hidden="false" customHeight="true" outlineLevel="0" collapsed="false">
      <c r="A1" s="1" t="s">
        <v>41</v>
      </c>
      <c r="B1" s="1"/>
      <c r="C1" s="1"/>
      <c r="D1" s="1"/>
      <c r="E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</row>
    <row r="3" customFormat="false" ht="6" hidden="false" customHeight="true" outlineLevel="0" collapsed="false"/>
    <row r="4" customFormat="false" ht="19.5" hidden="false" customHeight="true" outlineLevel="0" collapsed="false">
      <c r="A4" s="3" t="s">
        <v>2</v>
      </c>
      <c r="B4" s="3"/>
      <c r="C4" s="4" t="s">
        <v>3</v>
      </c>
      <c r="D4" s="4" t="s">
        <v>4</v>
      </c>
    </row>
    <row r="5" customFormat="false" ht="3.75" hidden="false" customHeight="true" outlineLevel="0" collapsed="false"/>
    <row r="6" customFormat="false" ht="18" hidden="false" customHeight="true" outlineLevel="0" collapsed="false">
      <c r="A6" s="5" t="s">
        <v>5</v>
      </c>
      <c r="B6" s="5"/>
      <c r="C6" s="5"/>
      <c r="D6" s="5"/>
    </row>
    <row r="7" customFormat="false" ht="18" hidden="false" customHeight="true" outlineLevel="0" collapsed="false">
      <c r="A7" s="6" t="s">
        <v>6</v>
      </c>
      <c r="B7" s="6"/>
      <c r="C7" s="7"/>
      <c r="D7" s="8" t="n">
        <f aca="false">IFERROR(C7/C15,0)</f>
        <v>0</v>
      </c>
    </row>
    <row r="8" customFormat="false" ht="18" hidden="false" customHeight="true" outlineLevel="0" collapsed="false">
      <c r="A8" s="9" t="s">
        <v>7</v>
      </c>
      <c r="B8" s="9"/>
      <c r="C8" s="10"/>
      <c r="D8" s="11" t="n">
        <f aca="false">IFERROR(C8/C15,0)</f>
        <v>0</v>
      </c>
    </row>
    <row r="9" customFormat="false" ht="18" hidden="false" customHeight="true" outlineLevel="0" collapsed="false">
      <c r="A9" s="6" t="s">
        <v>8</v>
      </c>
      <c r="B9" s="6"/>
      <c r="C9" s="7"/>
      <c r="D9" s="8" t="n">
        <f aca="false">IFERROR(C9/C15,0)</f>
        <v>0</v>
      </c>
    </row>
    <row r="10" customFormat="false" ht="19.5" hidden="false" customHeight="true" outlineLevel="0" collapsed="false">
      <c r="A10" s="12" t="s">
        <v>9</v>
      </c>
      <c r="B10" s="12"/>
      <c r="C10" s="13" t="n">
        <f aca="false">C7+C8+C9</f>
        <v>0</v>
      </c>
      <c r="D10" s="14" t="n">
        <f aca="false">IFERROR(C10/C15,0)</f>
        <v>0</v>
      </c>
    </row>
    <row r="11" customFormat="false" ht="4.5" hidden="false" customHeight="true" outlineLevel="0" collapsed="false"/>
    <row r="12" customFormat="false" ht="18" hidden="false" customHeight="true" outlineLevel="0" collapsed="false">
      <c r="A12" s="5" t="s">
        <v>10</v>
      </c>
      <c r="B12" s="5"/>
      <c r="C12" s="5"/>
      <c r="D12" s="5"/>
    </row>
    <row r="13" customFormat="false" ht="18" hidden="false" customHeight="true" outlineLevel="0" collapsed="false">
      <c r="A13" s="9" t="s">
        <v>11</v>
      </c>
      <c r="B13" s="9"/>
      <c r="C13" s="10"/>
      <c r="D13" s="11" t="n">
        <f aca="false">IFERROR(C13/C15,0)</f>
        <v>0</v>
      </c>
    </row>
    <row r="14" customFormat="false" ht="18" hidden="false" customHeight="true" outlineLevel="0" collapsed="false">
      <c r="A14" s="6" t="s">
        <v>12</v>
      </c>
      <c r="B14" s="6"/>
      <c r="C14" s="7"/>
      <c r="D14" s="8" t="n">
        <f aca="false">IFERROR(C14/C15,0)</f>
        <v>0</v>
      </c>
    </row>
    <row r="15" customFormat="false" ht="19.5" hidden="false" customHeight="true" outlineLevel="0" collapsed="false">
      <c r="A15" s="15" t="s">
        <v>13</v>
      </c>
      <c r="B15" s="15"/>
      <c r="C15" s="16" t="n">
        <f aca="false">C10-C13-C14</f>
        <v>0</v>
      </c>
      <c r="D15" s="17" t="n">
        <f aca="false">IFERROR(C15/C15,0)</f>
        <v>0</v>
      </c>
    </row>
    <row r="16" customFormat="false" ht="4.5" hidden="false" customHeight="true" outlineLevel="0" collapsed="false"/>
    <row r="17" customFormat="false" ht="18" hidden="false" customHeight="true" outlineLevel="0" collapsed="false">
      <c r="A17" s="5" t="s">
        <v>14</v>
      </c>
      <c r="B17" s="5"/>
      <c r="C17" s="5"/>
      <c r="D17" s="5"/>
    </row>
    <row r="18" customFormat="false" ht="18" hidden="false" customHeight="true" outlineLevel="0" collapsed="false">
      <c r="A18" s="9" t="s">
        <v>15</v>
      </c>
      <c r="B18" s="9"/>
      <c r="C18" s="10"/>
      <c r="D18" s="11" t="n">
        <f aca="false">IFERROR(C18/C15,0)</f>
        <v>0</v>
      </c>
    </row>
    <row r="19" customFormat="false" ht="18" hidden="false" customHeight="true" outlineLevel="0" collapsed="false">
      <c r="A19" s="6" t="s">
        <v>16</v>
      </c>
      <c r="B19" s="6"/>
      <c r="C19" s="7"/>
      <c r="D19" s="8" t="n">
        <f aca="false">IFERROR(C19/C15,0)</f>
        <v>0</v>
      </c>
    </row>
    <row r="20" customFormat="false" ht="18" hidden="false" customHeight="true" outlineLevel="0" collapsed="false">
      <c r="A20" s="9" t="s">
        <v>17</v>
      </c>
      <c r="B20" s="9"/>
      <c r="C20" s="10"/>
      <c r="D20" s="11" t="n">
        <f aca="false">IFERROR(C20/C15,0)</f>
        <v>0</v>
      </c>
    </row>
    <row r="21" customFormat="false" ht="19.5" hidden="false" customHeight="true" outlineLevel="0" collapsed="false">
      <c r="A21" s="15" t="s">
        <v>18</v>
      </c>
      <c r="B21" s="15"/>
      <c r="C21" s="16" t="n">
        <f aca="false">C15-C18-C19-C20</f>
        <v>0</v>
      </c>
      <c r="D21" s="17" t="n">
        <f aca="false">IFERROR(C21/C15,0)</f>
        <v>0</v>
      </c>
    </row>
    <row r="22" customFormat="false" ht="18" hidden="false" customHeight="true" outlineLevel="0" collapsed="false">
      <c r="A22" s="18" t="s">
        <v>19</v>
      </c>
      <c r="B22" s="18"/>
      <c r="C22" s="19" t="n">
        <f aca="false">IFERROR(C21/C15,0)</f>
        <v>0</v>
      </c>
      <c r="D22" s="20"/>
    </row>
    <row r="23" customFormat="false" ht="4.5" hidden="false" customHeight="true" outlineLevel="0" collapsed="false"/>
    <row r="24" customFormat="false" ht="18" hidden="false" customHeight="true" outlineLevel="0" collapsed="false">
      <c r="A24" s="5" t="s">
        <v>20</v>
      </c>
      <c r="B24" s="5"/>
      <c r="C24" s="5"/>
      <c r="D24" s="5"/>
    </row>
    <row r="25" customFormat="false" ht="18" hidden="false" customHeight="true" outlineLevel="0" collapsed="false">
      <c r="A25" s="6" t="s">
        <v>21</v>
      </c>
      <c r="B25" s="6"/>
      <c r="C25" s="7"/>
      <c r="D25" s="8" t="n">
        <f aca="false">IFERROR(C25/C15,0)</f>
        <v>0</v>
      </c>
    </row>
    <row r="26" customFormat="false" ht="18" hidden="false" customHeight="true" outlineLevel="0" collapsed="false">
      <c r="A26" s="9" t="s">
        <v>22</v>
      </c>
      <c r="B26" s="9"/>
      <c r="C26" s="10"/>
      <c r="D26" s="11" t="n">
        <f aca="false">IFERROR(C26/C15,0)</f>
        <v>0</v>
      </c>
    </row>
    <row r="27" customFormat="false" ht="18" hidden="false" customHeight="true" outlineLevel="0" collapsed="false">
      <c r="A27" s="6" t="s">
        <v>23</v>
      </c>
      <c r="B27" s="6"/>
      <c r="C27" s="7"/>
      <c r="D27" s="8" t="n">
        <f aca="false">IFERROR(C27/C15,0)</f>
        <v>0</v>
      </c>
    </row>
    <row r="28" customFormat="false" ht="18" hidden="false" customHeight="true" outlineLevel="0" collapsed="false">
      <c r="A28" s="9" t="s">
        <v>24</v>
      </c>
      <c r="B28" s="9"/>
      <c r="C28" s="10"/>
      <c r="D28" s="11" t="n">
        <f aca="false">IFERROR(C28/C15,0)</f>
        <v>0</v>
      </c>
    </row>
    <row r="29" customFormat="false" ht="18" hidden="false" customHeight="true" outlineLevel="0" collapsed="false">
      <c r="A29" s="6" t="s">
        <v>25</v>
      </c>
      <c r="B29" s="6"/>
      <c r="C29" s="7"/>
      <c r="D29" s="8" t="n">
        <f aca="false">IFERROR(C29/C15,0)</f>
        <v>0</v>
      </c>
    </row>
    <row r="30" customFormat="false" ht="19.5" hidden="false" customHeight="true" outlineLevel="0" collapsed="false">
      <c r="A30" s="12" t="s">
        <v>26</v>
      </c>
      <c r="B30" s="12"/>
      <c r="C30" s="13" t="n">
        <f aca="false">C25+C26+C27+C28+C29</f>
        <v>0</v>
      </c>
      <c r="D30" s="14" t="n">
        <f aca="false">IFERROR(C30/C15,0)</f>
        <v>0</v>
      </c>
    </row>
    <row r="31" customFormat="false" ht="4.5" hidden="false" customHeight="true" outlineLevel="0" collapsed="false"/>
    <row r="32" customFormat="false" ht="19.5" hidden="false" customHeight="true" outlineLevel="0" collapsed="false">
      <c r="A32" s="15" t="s">
        <v>27</v>
      </c>
      <c r="B32" s="15"/>
      <c r="C32" s="16" t="n">
        <f aca="false">C33+C28</f>
        <v>0</v>
      </c>
      <c r="D32" s="17" t="n">
        <f aca="false">IFERROR(C32/C15,0)</f>
        <v>0</v>
      </c>
    </row>
    <row r="33" customFormat="false" ht="19.5" hidden="false" customHeight="true" outlineLevel="0" collapsed="false">
      <c r="A33" s="15" t="s">
        <v>28</v>
      </c>
      <c r="B33" s="15"/>
      <c r="C33" s="16" t="n">
        <f aca="false">C21-C30</f>
        <v>0</v>
      </c>
      <c r="D33" s="17" t="n">
        <f aca="false">IFERROR(C33/C15,0)</f>
        <v>0</v>
      </c>
    </row>
    <row r="34" customFormat="false" ht="18" hidden="false" customHeight="true" outlineLevel="0" collapsed="false">
      <c r="A34" s="18" t="s">
        <v>29</v>
      </c>
      <c r="B34" s="18"/>
      <c r="C34" s="19" t="n">
        <f aca="false">IFERROR(C33/C15,0)</f>
        <v>0</v>
      </c>
      <c r="D34" s="20"/>
    </row>
    <row r="35" customFormat="false" ht="4.5" hidden="false" customHeight="true" outlineLevel="0" collapsed="false"/>
    <row r="36" customFormat="false" ht="18" hidden="false" customHeight="true" outlineLevel="0" collapsed="false">
      <c r="A36" s="5" t="s">
        <v>30</v>
      </c>
      <c r="B36" s="5"/>
      <c r="C36" s="5"/>
      <c r="D36" s="5"/>
    </row>
    <row r="37" customFormat="false" ht="18" hidden="false" customHeight="true" outlineLevel="0" collapsed="false">
      <c r="A37" s="9" t="s">
        <v>31</v>
      </c>
      <c r="B37" s="9"/>
      <c r="C37" s="10"/>
      <c r="D37" s="11" t="n">
        <f aca="false">IFERROR(C37/C15,0)</f>
        <v>0</v>
      </c>
    </row>
    <row r="38" customFormat="false" ht="18" hidden="false" customHeight="true" outlineLevel="0" collapsed="false">
      <c r="A38" s="6" t="s">
        <v>32</v>
      </c>
      <c r="B38" s="6"/>
      <c r="C38" s="7"/>
      <c r="D38" s="8" t="n">
        <f aca="false">IFERROR(C38/C15,0)</f>
        <v>0</v>
      </c>
    </row>
    <row r="39" customFormat="false" ht="19.5" hidden="false" customHeight="true" outlineLevel="0" collapsed="false">
      <c r="A39" s="12" t="s">
        <v>33</v>
      </c>
      <c r="B39" s="12"/>
      <c r="C39" s="13" t="n">
        <f aca="false">C37-C38</f>
        <v>0</v>
      </c>
      <c r="D39" s="14" t="n">
        <f aca="false">IFERROR(C39/C15,0)</f>
        <v>0</v>
      </c>
    </row>
    <row r="40" customFormat="false" ht="4.5" hidden="false" customHeight="true" outlineLevel="0" collapsed="false"/>
    <row r="41" customFormat="false" ht="19.5" hidden="false" customHeight="true" outlineLevel="0" collapsed="false">
      <c r="A41" s="15" t="s">
        <v>34</v>
      </c>
      <c r="B41" s="15"/>
      <c r="C41" s="16" t="n">
        <f aca="false">C33+C39</f>
        <v>0</v>
      </c>
      <c r="D41" s="17" t="n">
        <f aca="false">IFERROR(C41/C15,0)</f>
        <v>0</v>
      </c>
    </row>
    <row r="42" customFormat="false" ht="18" hidden="false" customHeight="true" outlineLevel="0" collapsed="false">
      <c r="A42" s="9" t="s">
        <v>35</v>
      </c>
      <c r="B42" s="9"/>
      <c r="C42" s="10"/>
      <c r="D42" s="11" t="n">
        <f aca="false">IFERROR(C42/C15,0)</f>
        <v>0</v>
      </c>
    </row>
    <row r="43" customFormat="false" ht="19.5" hidden="false" customHeight="true" outlineLevel="0" collapsed="false">
      <c r="A43" s="15" t="s">
        <v>36</v>
      </c>
      <c r="B43" s="15"/>
      <c r="C43" s="16" t="n">
        <f aca="false">C41-C42</f>
        <v>0</v>
      </c>
      <c r="D43" s="17" t="n">
        <f aca="false">IFERROR(C43/C15,0)</f>
        <v>0</v>
      </c>
    </row>
    <row r="44" customFormat="false" ht="18" hidden="false" customHeight="true" outlineLevel="0" collapsed="false">
      <c r="A44" s="18" t="s">
        <v>37</v>
      </c>
      <c r="B44" s="18"/>
      <c r="C44" s="19" t="n">
        <f aca="false">IFERROR(C43/C15,0)</f>
        <v>0</v>
      </c>
      <c r="D44" s="20"/>
    </row>
    <row r="46" customFormat="false" ht="27.75" hidden="false" customHeight="true" outlineLevel="0" collapsed="false">
      <c r="A46" s="21" t="s">
        <v>38</v>
      </c>
      <c r="B46" s="21"/>
      <c r="C46" s="21"/>
      <c r="D46" s="21"/>
      <c r="E46" s="21"/>
    </row>
  </sheetData>
  <mergeCells count="37">
    <mergeCell ref="A1:E1"/>
    <mergeCell ref="A2:E2"/>
    <mergeCell ref="A4:B4"/>
    <mergeCell ref="A6:D6"/>
    <mergeCell ref="A7:B7"/>
    <mergeCell ref="A8:B8"/>
    <mergeCell ref="A9:B9"/>
    <mergeCell ref="A10:B10"/>
    <mergeCell ref="A12:D12"/>
    <mergeCell ref="A13:B13"/>
    <mergeCell ref="A14:B14"/>
    <mergeCell ref="A15:B15"/>
    <mergeCell ref="A17:D17"/>
    <mergeCell ref="A18:B18"/>
    <mergeCell ref="A19:B19"/>
    <mergeCell ref="A20:B20"/>
    <mergeCell ref="A21:B21"/>
    <mergeCell ref="A22:B22"/>
    <mergeCell ref="A24:D24"/>
    <mergeCell ref="A25:B25"/>
    <mergeCell ref="A26:B26"/>
    <mergeCell ref="A27:B27"/>
    <mergeCell ref="A28:B28"/>
    <mergeCell ref="A29:B29"/>
    <mergeCell ref="A30:B30"/>
    <mergeCell ref="A32:B32"/>
    <mergeCell ref="A33:B33"/>
    <mergeCell ref="A34:B34"/>
    <mergeCell ref="A36:D36"/>
    <mergeCell ref="A37:B37"/>
    <mergeCell ref="A38:B38"/>
    <mergeCell ref="A39:B39"/>
    <mergeCell ref="A41:B41"/>
    <mergeCell ref="A42:B42"/>
    <mergeCell ref="A43:B43"/>
    <mergeCell ref="A44:B44"/>
    <mergeCell ref="A46:E46"/>
  </mergeCells>
  <conditionalFormatting sqref="C43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0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5" min="5" style="0" width="3"/>
  </cols>
  <sheetData>
    <row r="1" customFormat="false" ht="27.75" hidden="false" customHeight="true" outlineLevel="0" collapsed="false">
      <c r="A1" s="1" t="s">
        <v>42</v>
      </c>
      <c r="B1" s="1"/>
      <c r="C1" s="1"/>
      <c r="D1" s="1"/>
      <c r="E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</row>
    <row r="3" customFormat="false" ht="6" hidden="false" customHeight="true" outlineLevel="0" collapsed="false"/>
    <row r="4" customFormat="false" ht="19.5" hidden="false" customHeight="true" outlineLevel="0" collapsed="false">
      <c r="A4" s="3" t="s">
        <v>2</v>
      </c>
      <c r="B4" s="3"/>
      <c r="C4" s="4" t="s">
        <v>3</v>
      </c>
      <c r="D4" s="4" t="s">
        <v>4</v>
      </c>
    </row>
    <row r="5" customFormat="false" ht="3.75" hidden="false" customHeight="true" outlineLevel="0" collapsed="false"/>
    <row r="6" customFormat="false" ht="18" hidden="false" customHeight="true" outlineLevel="0" collapsed="false">
      <c r="A6" s="5" t="s">
        <v>5</v>
      </c>
      <c r="B6" s="5"/>
      <c r="C6" s="5"/>
      <c r="D6" s="5"/>
    </row>
    <row r="7" customFormat="false" ht="18" hidden="false" customHeight="true" outlineLevel="0" collapsed="false">
      <c r="A7" s="6" t="s">
        <v>6</v>
      </c>
      <c r="B7" s="6"/>
      <c r="C7" s="7"/>
      <c r="D7" s="8" t="n">
        <f aca="false">IFERROR(C7/C15,0)</f>
        <v>0</v>
      </c>
    </row>
    <row r="8" customFormat="false" ht="18" hidden="false" customHeight="true" outlineLevel="0" collapsed="false">
      <c r="A8" s="9" t="s">
        <v>7</v>
      </c>
      <c r="B8" s="9"/>
      <c r="C8" s="10"/>
      <c r="D8" s="11" t="n">
        <f aca="false">IFERROR(C8/C15,0)</f>
        <v>0</v>
      </c>
    </row>
    <row r="9" customFormat="false" ht="18" hidden="false" customHeight="true" outlineLevel="0" collapsed="false">
      <c r="A9" s="6" t="s">
        <v>8</v>
      </c>
      <c r="B9" s="6"/>
      <c r="C9" s="7"/>
      <c r="D9" s="8" t="n">
        <f aca="false">IFERROR(C9/C15,0)</f>
        <v>0</v>
      </c>
    </row>
    <row r="10" customFormat="false" ht="19.5" hidden="false" customHeight="true" outlineLevel="0" collapsed="false">
      <c r="A10" s="12" t="s">
        <v>9</v>
      </c>
      <c r="B10" s="12"/>
      <c r="C10" s="13" t="n">
        <f aca="false">C7+C8+C9</f>
        <v>0</v>
      </c>
      <c r="D10" s="14" t="n">
        <f aca="false">IFERROR(C10/C15,0)</f>
        <v>0</v>
      </c>
    </row>
    <row r="11" customFormat="false" ht="4.5" hidden="false" customHeight="true" outlineLevel="0" collapsed="false"/>
    <row r="12" customFormat="false" ht="18" hidden="false" customHeight="true" outlineLevel="0" collapsed="false">
      <c r="A12" s="5" t="s">
        <v>10</v>
      </c>
      <c r="B12" s="5"/>
      <c r="C12" s="5"/>
      <c r="D12" s="5"/>
    </row>
    <row r="13" customFormat="false" ht="18" hidden="false" customHeight="true" outlineLevel="0" collapsed="false">
      <c r="A13" s="9" t="s">
        <v>11</v>
      </c>
      <c r="B13" s="9"/>
      <c r="C13" s="10"/>
      <c r="D13" s="11" t="n">
        <f aca="false">IFERROR(C13/C15,0)</f>
        <v>0</v>
      </c>
    </row>
    <row r="14" customFormat="false" ht="18" hidden="false" customHeight="true" outlineLevel="0" collapsed="false">
      <c r="A14" s="6" t="s">
        <v>12</v>
      </c>
      <c r="B14" s="6"/>
      <c r="C14" s="7"/>
      <c r="D14" s="8" t="n">
        <f aca="false">IFERROR(C14/C15,0)</f>
        <v>0</v>
      </c>
    </row>
    <row r="15" customFormat="false" ht="19.5" hidden="false" customHeight="true" outlineLevel="0" collapsed="false">
      <c r="A15" s="15" t="s">
        <v>13</v>
      </c>
      <c r="B15" s="15"/>
      <c r="C15" s="16" t="n">
        <f aca="false">C10-C13-C14</f>
        <v>0</v>
      </c>
      <c r="D15" s="17" t="n">
        <f aca="false">IFERROR(C15/C15,0)</f>
        <v>0</v>
      </c>
    </row>
    <row r="16" customFormat="false" ht="4.5" hidden="false" customHeight="true" outlineLevel="0" collapsed="false"/>
    <row r="17" customFormat="false" ht="18" hidden="false" customHeight="true" outlineLevel="0" collapsed="false">
      <c r="A17" s="5" t="s">
        <v>14</v>
      </c>
      <c r="B17" s="5"/>
      <c r="C17" s="5"/>
      <c r="D17" s="5"/>
    </row>
    <row r="18" customFormat="false" ht="18" hidden="false" customHeight="true" outlineLevel="0" collapsed="false">
      <c r="A18" s="9" t="s">
        <v>15</v>
      </c>
      <c r="B18" s="9"/>
      <c r="C18" s="10"/>
      <c r="D18" s="11" t="n">
        <f aca="false">IFERROR(C18/C15,0)</f>
        <v>0</v>
      </c>
    </row>
    <row r="19" customFormat="false" ht="18" hidden="false" customHeight="true" outlineLevel="0" collapsed="false">
      <c r="A19" s="6" t="s">
        <v>16</v>
      </c>
      <c r="B19" s="6"/>
      <c r="C19" s="7"/>
      <c r="D19" s="8" t="n">
        <f aca="false">IFERROR(C19/C15,0)</f>
        <v>0</v>
      </c>
    </row>
    <row r="20" customFormat="false" ht="18" hidden="false" customHeight="true" outlineLevel="0" collapsed="false">
      <c r="A20" s="9" t="s">
        <v>17</v>
      </c>
      <c r="B20" s="9"/>
      <c r="C20" s="10"/>
      <c r="D20" s="11" t="n">
        <f aca="false">IFERROR(C20/C15,0)</f>
        <v>0</v>
      </c>
    </row>
    <row r="21" customFormat="false" ht="19.5" hidden="false" customHeight="true" outlineLevel="0" collapsed="false">
      <c r="A21" s="15" t="s">
        <v>18</v>
      </c>
      <c r="B21" s="15"/>
      <c r="C21" s="16" t="n">
        <f aca="false">C15-C18-C19-C20</f>
        <v>0</v>
      </c>
      <c r="D21" s="17" t="n">
        <f aca="false">IFERROR(C21/C15,0)</f>
        <v>0</v>
      </c>
    </row>
    <row r="22" customFormat="false" ht="18" hidden="false" customHeight="true" outlineLevel="0" collapsed="false">
      <c r="A22" s="18" t="s">
        <v>19</v>
      </c>
      <c r="B22" s="18"/>
      <c r="C22" s="19" t="n">
        <f aca="false">IFERROR(C21/C15,0)</f>
        <v>0</v>
      </c>
      <c r="D22" s="20"/>
    </row>
    <row r="23" customFormat="false" ht="4.5" hidden="false" customHeight="true" outlineLevel="0" collapsed="false"/>
    <row r="24" customFormat="false" ht="18" hidden="false" customHeight="true" outlineLevel="0" collapsed="false">
      <c r="A24" s="5" t="s">
        <v>20</v>
      </c>
      <c r="B24" s="5"/>
      <c r="C24" s="5"/>
      <c r="D24" s="5"/>
    </row>
    <row r="25" customFormat="false" ht="18" hidden="false" customHeight="true" outlineLevel="0" collapsed="false">
      <c r="A25" s="6" t="s">
        <v>21</v>
      </c>
      <c r="B25" s="6"/>
      <c r="C25" s="7"/>
      <c r="D25" s="8" t="n">
        <f aca="false">IFERROR(C25/C15,0)</f>
        <v>0</v>
      </c>
    </row>
    <row r="26" customFormat="false" ht="18" hidden="false" customHeight="true" outlineLevel="0" collapsed="false">
      <c r="A26" s="9" t="s">
        <v>22</v>
      </c>
      <c r="B26" s="9"/>
      <c r="C26" s="10"/>
      <c r="D26" s="11" t="n">
        <f aca="false">IFERROR(C26/C15,0)</f>
        <v>0</v>
      </c>
    </row>
    <row r="27" customFormat="false" ht="18" hidden="false" customHeight="true" outlineLevel="0" collapsed="false">
      <c r="A27" s="6" t="s">
        <v>23</v>
      </c>
      <c r="B27" s="6"/>
      <c r="C27" s="7"/>
      <c r="D27" s="8" t="n">
        <f aca="false">IFERROR(C27/C15,0)</f>
        <v>0</v>
      </c>
    </row>
    <row r="28" customFormat="false" ht="18" hidden="false" customHeight="true" outlineLevel="0" collapsed="false">
      <c r="A28" s="9" t="s">
        <v>24</v>
      </c>
      <c r="B28" s="9"/>
      <c r="C28" s="10"/>
      <c r="D28" s="11" t="n">
        <f aca="false">IFERROR(C28/C15,0)</f>
        <v>0</v>
      </c>
    </row>
    <row r="29" customFormat="false" ht="18" hidden="false" customHeight="true" outlineLevel="0" collapsed="false">
      <c r="A29" s="6" t="s">
        <v>25</v>
      </c>
      <c r="B29" s="6"/>
      <c r="C29" s="7"/>
      <c r="D29" s="8" t="n">
        <f aca="false">IFERROR(C29/C15,0)</f>
        <v>0</v>
      </c>
    </row>
    <row r="30" customFormat="false" ht="19.5" hidden="false" customHeight="true" outlineLevel="0" collapsed="false">
      <c r="A30" s="12" t="s">
        <v>26</v>
      </c>
      <c r="B30" s="12"/>
      <c r="C30" s="13" t="n">
        <f aca="false">C25+C26+C27+C28+C29</f>
        <v>0</v>
      </c>
      <c r="D30" s="14" t="n">
        <f aca="false">IFERROR(C30/C15,0)</f>
        <v>0</v>
      </c>
    </row>
    <row r="31" customFormat="false" ht="4.5" hidden="false" customHeight="true" outlineLevel="0" collapsed="false"/>
    <row r="32" customFormat="false" ht="19.5" hidden="false" customHeight="true" outlineLevel="0" collapsed="false">
      <c r="A32" s="15" t="s">
        <v>27</v>
      </c>
      <c r="B32" s="15"/>
      <c r="C32" s="16" t="n">
        <f aca="false">C33+C28</f>
        <v>0</v>
      </c>
      <c r="D32" s="17" t="n">
        <f aca="false">IFERROR(C32/C15,0)</f>
        <v>0</v>
      </c>
    </row>
    <row r="33" customFormat="false" ht="19.5" hidden="false" customHeight="true" outlineLevel="0" collapsed="false">
      <c r="A33" s="15" t="s">
        <v>28</v>
      </c>
      <c r="B33" s="15"/>
      <c r="C33" s="16" t="n">
        <f aca="false">C21-C30</f>
        <v>0</v>
      </c>
      <c r="D33" s="17" t="n">
        <f aca="false">IFERROR(C33/C15,0)</f>
        <v>0</v>
      </c>
    </row>
    <row r="34" customFormat="false" ht="18" hidden="false" customHeight="true" outlineLevel="0" collapsed="false">
      <c r="A34" s="18" t="s">
        <v>29</v>
      </c>
      <c r="B34" s="18"/>
      <c r="C34" s="19" t="n">
        <f aca="false">IFERROR(C33/C15,0)</f>
        <v>0</v>
      </c>
      <c r="D34" s="20"/>
    </row>
    <row r="35" customFormat="false" ht="4.5" hidden="false" customHeight="true" outlineLevel="0" collapsed="false"/>
    <row r="36" customFormat="false" ht="18" hidden="false" customHeight="true" outlineLevel="0" collapsed="false">
      <c r="A36" s="5" t="s">
        <v>30</v>
      </c>
      <c r="B36" s="5"/>
      <c r="C36" s="5"/>
      <c r="D36" s="5"/>
    </row>
    <row r="37" customFormat="false" ht="18" hidden="false" customHeight="true" outlineLevel="0" collapsed="false">
      <c r="A37" s="9" t="s">
        <v>31</v>
      </c>
      <c r="B37" s="9"/>
      <c r="C37" s="10"/>
      <c r="D37" s="11" t="n">
        <f aca="false">IFERROR(C37/C15,0)</f>
        <v>0</v>
      </c>
    </row>
    <row r="38" customFormat="false" ht="18" hidden="false" customHeight="true" outlineLevel="0" collapsed="false">
      <c r="A38" s="6" t="s">
        <v>32</v>
      </c>
      <c r="B38" s="6"/>
      <c r="C38" s="7"/>
      <c r="D38" s="8" t="n">
        <f aca="false">IFERROR(C38/C15,0)</f>
        <v>0</v>
      </c>
    </row>
    <row r="39" customFormat="false" ht="19.5" hidden="false" customHeight="true" outlineLevel="0" collapsed="false">
      <c r="A39" s="12" t="s">
        <v>33</v>
      </c>
      <c r="B39" s="12"/>
      <c r="C39" s="13" t="n">
        <f aca="false">C37-C38</f>
        <v>0</v>
      </c>
      <c r="D39" s="14" t="n">
        <f aca="false">IFERROR(C39/C15,0)</f>
        <v>0</v>
      </c>
    </row>
    <row r="40" customFormat="false" ht="4.5" hidden="false" customHeight="true" outlineLevel="0" collapsed="false"/>
    <row r="41" customFormat="false" ht="19.5" hidden="false" customHeight="true" outlineLevel="0" collapsed="false">
      <c r="A41" s="15" t="s">
        <v>34</v>
      </c>
      <c r="B41" s="15"/>
      <c r="C41" s="16" t="n">
        <f aca="false">C33+C39</f>
        <v>0</v>
      </c>
      <c r="D41" s="17" t="n">
        <f aca="false">IFERROR(C41/C15,0)</f>
        <v>0</v>
      </c>
    </row>
    <row r="42" customFormat="false" ht="18" hidden="false" customHeight="true" outlineLevel="0" collapsed="false">
      <c r="A42" s="9" t="s">
        <v>35</v>
      </c>
      <c r="B42" s="9"/>
      <c r="C42" s="10"/>
      <c r="D42" s="11" t="n">
        <f aca="false">IFERROR(C42/C15,0)</f>
        <v>0</v>
      </c>
    </row>
    <row r="43" customFormat="false" ht="19.5" hidden="false" customHeight="true" outlineLevel="0" collapsed="false">
      <c r="A43" s="15" t="s">
        <v>36</v>
      </c>
      <c r="B43" s="15"/>
      <c r="C43" s="16" t="n">
        <f aca="false">C41-C42</f>
        <v>0</v>
      </c>
      <c r="D43" s="17" t="n">
        <f aca="false">IFERROR(C43/C15,0)</f>
        <v>0</v>
      </c>
    </row>
    <row r="44" customFormat="false" ht="18" hidden="false" customHeight="true" outlineLevel="0" collapsed="false">
      <c r="A44" s="18" t="s">
        <v>37</v>
      </c>
      <c r="B44" s="18"/>
      <c r="C44" s="19" t="n">
        <f aca="false">IFERROR(C43/C15,0)</f>
        <v>0</v>
      </c>
      <c r="D44" s="20"/>
    </row>
    <row r="46" customFormat="false" ht="27.75" hidden="false" customHeight="true" outlineLevel="0" collapsed="false">
      <c r="A46" s="21" t="s">
        <v>38</v>
      </c>
      <c r="B46" s="21"/>
      <c r="C46" s="21"/>
      <c r="D46" s="21"/>
      <c r="E46" s="21"/>
    </row>
  </sheetData>
  <mergeCells count="37">
    <mergeCell ref="A1:E1"/>
    <mergeCell ref="A2:E2"/>
    <mergeCell ref="A4:B4"/>
    <mergeCell ref="A6:D6"/>
    <mergeCell ref="A7:B7"/>
    <mergeCell ref="A8:B8"/>
    <mergeCell ref="A9:B9"/>
    <mergeCell ref="A10:B10"/>
    <mergeCell ref="A12:D12"/>
    <mergeCell ref="A13:B13"/>
    <mergeCell ref="A14:B14"/>
    <mergeCell ref="A15:B15"/>
    <mergeCell ref="A17:D17"/>
    <mergeCell ref="A18:B18"/>
    <mergeCell ref="A19:B19"/>
    <mergeCell ref="A20:B20"/>
    <mergeCell ref="A21:B21"/>
    <mergeCell ref="A22:B22"/>
    <mergeCell ref="A24:D24"/>
    <mergeCell ref="A25:B25"/>
    <mergeCell ref="A26:B26"/>
    <mergeCell ref="A27:B27"/>
    <mergeCell ref="A28:B28"/>
    <mergeCell ref="A29:B29"/>
    <mergeCell ref="A30:B30"/>
    <mergeCell ref="A32:B32"/>
    <mergeCell ref="A33:B33"/>
    <mergeCell ref="A34:B34"/>
    <mergeCell ref="A36:D36"/>
    <mergeCell ref="A37:B37"/>
    <mergeCell ref="A38:B38"/>
    <mergeCell ref="A39:B39"/>
    <mergeCell ref="A41:B41"/>
    <mergeCell ref="A42:B42"/>
    <mergeCell ref="A43:B43"/>
    <mergeCell ref="A44:B44"/>
    <mergeCell ref="A46:E46"/>
  </mergeCells>
  <conditionalFormatting sqref="C43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0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5" min="5" style="0" width="3"/>
  </cols>
  <sheetData>
    <row r="1" customFormat="false" ht="27.75" hidden="false" customHeight="true" outlineLevel="0" collapsed="false">
      <c r="A1" s="1" t="s">
        <v>43</v>
      </c>
      <c r="B1" s="1"/>
      <c r="C1" s="1"/>
      <c r="D1" s="1"/>
      <c r="E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</row>
    <row r="3" customFormat="false" ht="6" hidden="false" customHeight="true" outlineLevel="0" collapsed="false"/>
    <row r="4" customFormat="false" ht="19.5" hidden="false" customHeight="true" outlineLevel="0" collapsed="false">
      <c r="A4" s="3" t="s">
        <v>2</v>
      </c>
      <c r="B4" s="3"/>
      <c r="C4" s="4" t="s">
        <v>3</v>
      </c>
      <c r="D4" s="4" t="s">
        <v>4</v>
      </c>
    </row>
    <row r="5" customFormat="false" ht="3.75" hidden="false" customHeight="true" outlineLevel="0" collapsed="false"/>
    <row r="6" customFormat="false" ht="18" hidden="false" customHeight="true" outlineLevel="0" collapsed="false">
      <c r="A6" s="5" t="s">
        <v>5</v>
      </c>
      <c r="B6" s="5"/>
      <c r="C6" s="5"/>
      <c r="D6" s="5"/>
    </row>
    <row r="7" customFormat="false" ht="18" hidden="false" customHeight="true" outlineLevel="0" collapsed="false">
      <c r="A7" s="6" t="s">
        <v>6</v>
      </c>
      <c r="B7" s="6"/>
      <c r="C7" s="7"/>
      <c r="D7" s="8" t="n">
        <f aca="false">IFERROR(C7/C15,0)</f>
        <v>0</v>
      </c>
    </row>
    <row r="8" customFormat="false" ht="18" hidden="false" customHeight="true" outlineLevel="0" collapsed="false">
      <c r="A8" s="9" t="s">
        <v>7</v>
      </c>
      <c r="B8" s="9"/>
      <c r="C8" s="10"/>
      <c r="D8" s="11" t="n">
        <f aca="false">IFERROR(C8/C15,0)</f>
        <v>0</v>
      </c>
    </row>
    <row r="9" customFormat="false" ht="18" hidden="false" customHeight="true" outlineLevel="0" collapsed="false">
      <c r="A9" s="6" t="s">
        <v>8</v>
      </c>
      <c r="B9" s="6"/>
      <c r="C9" s="7"/>
      <c r="D9" s="8" t="n">
        <f aca="false">IFERROR(C9/C15,0)</f>
        <v>0</v>
      </c>
    </row>
    <row r="10" customFormat="false" ht="19.5" hidden="false" customHeight="true" outlineLevel="0" collapsed="false">
      <c r="A10" s="12" t="s">
        <v>9</v>
      </c>
      <c r="B10" s="12"/>
      <c r="C10" s="13" t="n">
        <f aca="false">C7+C8+C9</f>
        <v>0</v>
      </c>
      <c r="D10" s="14" t="n">
        <f aca="false">IFERROR(C10/C15,0)</f>
        <v>0</v>
      </c>
    </row>
    <row r="11" customFormat="false" ht="4.5" hidden="false" customHeight="true" outlineLevel="0" collapsed="false"/>
    <row r="12" customFormat="false" ht="18" hidden="false" customHeight="true" outlineLevel="0" collapsed="false">
      <c r="A12" s="5" t="s">
        <v>10</v>
      </c>
      <c r="B12" s="5"/>
      <c r="C12" s="5"/>
      <c r="D12" s="5"/>
    </row>
    <row r="13" customFormat="false" ht="18" hidden="false" customHeight="true" outlineLevel="0" collapsed="false">
      <c r="A13" s="9" t="s">
        <v>11</v>
      </c>
      <c r="B13" s="9"/>
      <c r="C13" s="10"/>
      <c r="D13" s="11" t="n">
        <f aca="false">IFERROR(C13/C15,0)</f>
        <v>0</v>
      </c>
    </row>
    <row r="14" customFormat="false" ht="18" hidden="false" customHeight="true" outlineLevel="0" collapsed="false">
      <c r="A14" s="6" t="s">
        <v>12</v>
      </c>
      <c r="B14" s="6"/>
      <c r="C14" s="7"/>
      <c r="D14" s="8" t="n">
        <f aca="false">IFERROR(C14/C15,0)</f>
        <v>0</v>
      </c>
    </row>
    <row r="15" customFormat="false" ht="19.5" hidden="false" customHeight="true" outlineLevel="0" collapsed="false">
      <c r="A15" s="15" t="s">
        <v>13</v>
      </c>
      <c r="B15" s="15"/>
      <c r="C15" s="16" t="n">
        <f aca="false">C10-C13-C14</f>
        <v>0</v>
      </c>
      <c r="D15" s="17" t="n">
        <f aca="false">IFERROR(C15/C15,0)</f>
        <v>0</v>
      </c>
    </row>
    <row r="16" customFormat="false" ht="4.5" hidden="false" customHeight="true" outlineLevel="0" collapsed="false"/>
    <row r="17" customFormat="false" ht="18" hidden="false" customHeight="true" outlineLevel="0" collapsed="false">
      <c r="A17" s="5" t="s">
        <v>14</v>
      </c>
      <c r="B17" s="5"/>
      <c r="C17" s="5"/>
      <c r="D17" s="5"/>
    </row>
    <row r="18" customFormat="false" ht="18" hidden="false" customHeight="true" outlineLevel="0" collapsed="false">
      <c r="A18" s="9" t="s">
        <v>15</v>
      </c>
      <c r="B18" s="9"/>
      <c r="C18" s="10"/>
      <c r="D18" s="11" t="n">
        <f aca="false">IFERROR(C18/C15,0)</f>
        <v>0</v>
      </c>
    </row>
    <row r="19" customFormat="false" ht="18" hidden="false" customHeight="true" outlineLevel="0" collapsed="false">
      <c r="A19" s="6" t="s">
        <v>16</v>
      </c>
      <c r="B19" s="6"/>
      <c r="C19" s="7"/>
      <c r="D19" s="8" t="n">
        <f aca="false">IFERROR(C19/C15,0)</f>
        <v>0</v>
      </c>
    </row>
    <row r="20" customFormat="false" ht="18" hidden="false" customHeight="true" outlineLevel="0" collapsed="false">
      <c r="A20" s="9" t="s">
        <v>17</v>
      </c>
      <c r="B20" s="9"/>
      <c r="C20" s="10"/>
      <c r="D20" s="11" t="n">
        <f aca="false">IFERROR(C20/C15,0)</f>
        <v>0</v>
      </c>
    </row>
    <row r="21" customFormat="false" ht="19.5" hidden="false" customHeight="true" outlineLevel="0" collapsed="false">
      <c r="A21" s="15" t="s">
        <v>18</v>
      </c>
      <c r="B21" s="15"/>
      <c r="C21" s="16" t="n">
        <f aca="false">C15-C18-C19-C20</f>
        <v>0</v>
      </c>
      <c r="D21" s="17" t="n">
        <f aca="false">IFERROR(C21/C15,0)</f>
        <v>0</v>
      </c>
    </row>
    <row r="22" customFormat="false" ht="18" hidden="false" customHeight="true" outlineLevel="0" collapsed="false">
      <c r="A22" s="18" t="s">
        <v>19</v>
      </c>
      <c r="B22" s="18"/>
      <c r="C22" s="19" t="n">
        <f aca="false">IFERROR(C21/C15,0)</f>
        <v>0</v>
      </c>
      <c r="D22" s="20"/>
    </row>
    <row r="23" customFormat="false" ht="4.5" hidden="false" customHeight="true" outlineLevel="0" collapsed="false"/>
    <row r="24" customFormat="false" ht="18" hidden="false" customHeight="true" outlineLevel="0" collapsed="false">
      <c r="A24" s="5" t="s">
        <v>20</v>
      </c>
      <c r="B24" s="5"/>
      <c r="C24" s="5"/>
      <c r="D24" s="5"/>
    </row>
    <row r="25" customFormat="false" ht="18" hidden="false" customHeight="true" outlineLevel="0" collapsed="false">
      <c r="A25" s="6" t="s">
        <v>21</v>
      </c>
      <c r="B25" s="6"/>
      <c r="C25" s="7"/>
      <c r="D25" s="8" t="n">
        <f aca="false">IFERROR(C25/C15,0)</f>
        <v>0</v>
      </c>
    </row>
    <row r="26" customFormat="false" ht="18" hidden="false" customHeight="true" outlineLevel="0" collapsed="false">
      <c r="A26" s="9" t="s">
        <v>22</v>
      </c>
      <c r="B26" s="9"/>
      <c r="C26" s="10"/>
      <c r="D26" s="11" t="n">
        <f aca="false">IFERROR(C26/C15,0)</f>
        <v>0</v>
      </c>
    </row>
    <row r="27" customFormat="false" ht="18" hidden="false" customHeight="true" outlineLevel="0" collapsed="false">
      <c r="A27" s="6" t="s">
        <v>23</v>
      </c>
      <c r="B27" s="6"/>
      <c r="C27" s="7"/>
      <c r="D27" s="8" t="n">
        <f aca="false">IFERROR(C27/C15,0)</f>
        <v>0</v>
      </c>
    </row>
    <row r="28" customFormat="false" ht="18" hidden="false" customHeight="true" outlineLevel="0" collapsed="false">
      <c r="A28" s="9" t="s">
        <v>24</v>
      </c>
      <c r="B28" s="9"/>
      <c r="C28" s="10"/>
      <c r="D28" s="11" t="n">
        <f aca="false">IFERROR(C28/C15,0)</f>
        <v>0</v>
      </c>
    </row>
    <row r="29" customFormat="false" ht="18" hidden="false" customHeight="true" outlineLevel="0" collapsed="false">
      <c r="A29" s="6" t="s">
        <v>25</v>
      </c>
      <c r="B29" s="6"/>
      <c r="C29" s="7"/>
      <c r="D29" s="8" t="n">
        <f aca="false">IFERROR(C29/C15,0)</f>
        <v>0</v>
      </c>
    </row>
    <row r="30" customFormat="false" ht="19.5" hidden="false" customHeight="true" outlineLevel="0" collapsed="false">
      <c r="A30" s="12" t="s">
        <v>26</v>
      </c>
      <c r="B30" s="12"/>
      <c r="C30" s="13" t="n">
        <f aca="false">C25+C26+C27+C28+C29</f>
        <v>0</v>
      </c>
      <c r="D30" s="14" t="n">
        <f aca="false">IFERROR(C30/C15,0)</f>
        <v>0</v>
      </c>
    </row>
    <row r="31" customFormat="false" ht="4.5" hidden="false" customHeight="true" outlineLevel="0" collapsed="false"/>
    <row r="32" customFormat="false" ht="19.5" hidden="false" customHeight="true" outlineLevel="0" collapsed="false">
      <c r="A32" s="15" t="s">
        <v>27</v>
      </c>
      <c r="B32" s="15"/>
      <c r="C32" s="16" t="n">
        <f aca="false">C33+C28</f>
        <v>0</v>
      </c>
      <c r="D32" s="17" t="n">
        <f aca="false">IFERROR(C32/C15,0)</f>
        <v>0</v>
      </c>
    </row>
    <row r="33" customFormat="false" ht="19.5" hidden="false" customHeight="true" outlineLevel="0" collapsed="false">
      <c r="A33" s="15" t="s">
        <v>28</v>
      </c>
      <c r="B33" s="15"/>
      <c r="C33" s="16" t="n">
        <f aca="false">C21-C30</f>
        <v>0</v>
      </c>
      <c r="D33" s="17" t="n">
        <f aca="false">IFERROR(C33/C15,0)</f>
        <v>0</v>
      </c>
    </row>
    <row r="34" customFormat="false" ht="18" hidden="false" customHeight="true" outlineLevel="0" collapsed="false">
      <c r="A34" s="18" t="s">
        <v>29</v>
      </c>
      <c r="B34" s="18"/>
      <c r="C34" s="19" t="n">
        <f aca="false">IFERROR(C33/C15,0)</f>
        <v>0</v>
      </c>
      <c r="D34" s="20"/>
    </row>
    <row r="35" customFormat="false" ht="4.5" hidden="false" customHeight="true" outlineLevel="0" collapsed="false"/>
    <row r="36" customFormat="false" ht="18" hidden="false" customHeight="true" outlineLevel="0" collapsed="false">
      <c r="A36" s="5" t="s">
        <v>30</v>
      </c>
      <c r="B36" s="5"/>
      <c r="C36" s="5"/>
      <c r="D36" s="5"/>
    </row>
    <row r="37" customFormat="false" ht="18" hidden="false" customHeight="true" outlineLevel="0" collapsed="false">
      <c r="A37" s="9" t="s">
        <v>31</v>
      </c>
      <c r="B37" s="9"/>
      <c r="C37" s="10"/>
      <c r="D37" s="11" t="n">
        <f aca="false">IFERROR(C37/C15,0)</f>
        <v>0</v>
      </c>
    </row>
    <row r="38" customFormat="false" ht="18" hidden="false" customHeight="true" outlineLevel="0" collapsed="false">
      <c r="A38" s="6" t="s">
        <v>32</v>
      </c>
      <c r="B38" s="6"/>
      <c r="C38" s="7"/>
      <c r="D38" s="8" t="n">
        <f aca="false">IFERROR(C38/C15,0)</f>
        <v>0</v>
      </c>
    </row>
    <row r="39" customFormat="false" ht="19.5" hidden="false" customHeight="true" outlineLevel="0" collapsed="false">
      <c r="A39" s="12" t="s">
        <v>33</v>
      </c>
      <c r="B39" s="12"/>
      <c r="C39" s="13" t="n">
        <f aca="false">C37-C38</f>
        <v>0</v>
      </c>
      <c r="D39" s="14" t="n">
        <f aca="false">IFERROR(C39/C15,0)</f>
        <v>0</v>
      </c>
    </row>
    <row r="40" customFormat="false" ht="4.5" hidden="false" customHeight="true" outlineLevel="0" collapsed="false"/>
    <row r="41" customFormat="false" ht="19.5" hidden="false" customHeight="true" outlineLevel="0" collapsed="false">
      <c r="A41" s="15" t="s">
        <v>34</v>
      </c>
      <c r="B41" s="15"/>
      <c r="C41" s="16" t="n">
        <f aca="false">C33+C39</f>
        <v>0</v>
      </c>
      <c r="D41" s="17" t="n">
        <f aca="false">IFERROR(C41/C15,0)</f>
        <v>0</v>
      </c>
    </row>
    <row r="42" customFormat="false" ht="18" hidden="false" customHeight="true" outlineLevel="0" collapsed="false">
      <c r="A42" s="9" t="s">
        <v>35</v>
      </c>
      <c r="B42" s="9"/>
      <c r="C42" s="10"/>
      <c r="D42" s="11" t="n">
        <f aca="false">IFERROR(C42/C15,0)</f>
        <v>0</v>
      </c>
    </row>
    <row r="43" customFormat="false" ht="19.5" hidden="false" customHeight="true" outlineLevel="0" collapsed="false">
      <c r="A43" s="15" t="s">
        <v>36</v>
      </c>
      <c r="B43" s="15"/>
      <c r="C43" s="16" t="n">
        <f aca="false">C41-C42</f>
        <v>0</v>
      </c>
      <c r="D43" s="17" t="n">
        <f aca="false">IFERROR(C43/C15,0)</f>
        <v>0</v>
      </c>
    </row>
    <row r="44" customFormat="false" ht="18" hidden="false" customHeight="true" outlineLevel="0" collapsed="false">
      <c r="A44" s="18" t="s">
        <v>37</v>
      </c>
      <c r="B44" s="18"/>
      <c r="C44" s="19" t="n">
        <f aca="false">IFERROR(C43/C15,0)</f>
        <v>0</v>
      </c>
      <c r="D44" s="20"/>
    </row>
    <row r="46" customFormat="false" ht="27.75" hidden="false" customHeight="true" outlineLevel="0" collapsed="false">
      <c r="A46" s="21" t="s">
        <v>38</v>
      </c>
      <c r="B46" s="21"/>
      <c r="C46" s="21"/>
      <c r="D46" s="21"/>
      <c r="E46" s="21"/>
    </row>
  </sheetData>
  <mergeCells count="37">
    <mergeCell ref="A1:E1"/>
    <mergeCell ref="A2:E2"/>
    <mergeCell ref="A4:B4"/>
    <mergeCell ref="A6:D6"/>
    <mergeCell ref="A7:B7"/>
    <mergeCell ref="A8:B8"/>
    <mergeCell ref="A9:B9"/>
    <mergeCell ref="A10:B10"/>
    <mergeCell ref="A12:D12"/>
    <mergeCell ref="A13:B13"/>
    <mergeCell ref="A14:B14"/>
    <mergeCell ref="A15:B15"/>
    <mergeCell ref="A17:D17"/>
    <mergeCell ref="A18:B18"/>
    <mergeCell ref="A19:B19"/>
    <mergeCell ref="A20:B20"/>
    <mergeCell ref="A21:B21"/>
    <mergeCell ref="A22:B22"/>
    <mergeCell ref="A24:D24"/>
    <mergeCell ref="A25:B25"/>
    <mergeCell ref="A26:B26"/>
    <mergeCell ref="A27:B27"/>
    <mergeCell ref="A28:B28"/>
    <mergeCell ref="A29:B29"/>
    <mergeCell ref="A30:B30"/>
    <mergeCell ref="A32:B32"/>
    <mergeCell ref="A33:B33"/>
    <mergeCell ref="A34:B34"/>
    <mergeCell ref="A36:D36"/>
    <mergeCell ref="A37:B37"/>
    <mergeCell ref="A38:B38"/>
    <mergeCell ref="A39:B39"/>
    <mergeCell ref="A41:B41"/>
    <mergeCell ref="A42:B42"/>
    <mergeCell ref="A43:B43"/>
    <mergeCell ref="A44:B44"/>
    <mergeCell ref="A46:E46"/>
  </mergeCells>
  <conditionalFormatting sqref="C43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0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5" min="5" style="0" width="3"/>
  </cols>
  <sheetData>
    <row r="1" customFormat="false" ht="27.75" hidden="false" customHeight="true" outlineLevel="0" collapsed="false">
      <c r="A1" s="1" t="s">
        <v>44</v>
      </c>
      <c r="B1" s="1"/>
      <c r="C1" s="1"/>
      <c r="D1" s="1"/>
      <c r="E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</row>
    <row r="3" customFormat="false" ht="6" hidden="false" customHeight="true" outlineLevel="0" collapsed="false"/>
    <row r="4" customFormat="false" ht="19.5" hidden="false" customHeight="true" outlineLevel="0" collapsed="false">
      <c r="A4" s="3" t="s">
        <v>2</v>
      </c>
      <c r="B4" s="3"/>
      <c r="C4" s="4" t="s">
        <v>3</v>
      </c>
      <c r="D4" s="4" t="s">
        <v>4</v>
      </c>
    </row>
    <row r="5" customFormat="false" ht="3.75" hidden="false" customHeight="true" outlineLevel="0" collapsed="false"/>
    <row r="6" customFormat="false" ht="18" hidden="false" customHeight="true" outlineLevel="0" collapsed="false">
      <c r="A6" s="5" t="s">
        <v>5</v>
      </c>
      <c r="B6" s="5"/>
      <c r="C6" s="5"/>
      <c r="D6" s="5"/>
    </row>
    <row r="7" customFormat="false" ht="18" hidden="false" customHeight="true" outlineLevel="0" collapsed="false">
      <c r="A7" s="6" t="s">
        <v>6</v>
      </c>
      <c r="B7" s="6"/>
      <c r="C7" s="7"/>
      <c r="D7" s="8" t="n">
        <f aca="false">IFERROR(C7/C15,0)</f>
        <v>0</v>
      </c>
    </row>
    <row r="8" customFormat="false" ht="18" hidden="false" customHeight="true" outlineLevel="0" collapsed="false">
      <c r="A8" s="9" t="s">
        <v>7</v>
      </c>
      <c r="B8" s="9"/>
      <c r="C8" s="10"/>
      <c r="D8" s="11" t="n">
        <f aca="false">IFERROR(C8/C15,0)</f>
        <v>0</v>
      </c>
    </row>
    <row r="9" customFormat="false" ht="18" hidden="false" customHeight="true" outlineLevel="0" collapsed="false">
      <c r="A9" s="6" t="s">
        <v>8</v>
      </c>
      <c r="B9" s="6"/>
      <c r="C9" s="7"/>
      <c r="D9" s="8" t="n">
        <f aca="false">IFERROR(C9/C15,0)</f>
        <v>0</v>
      </c>
    </row>
    <row r="10" customFormat="false" ht="19.5" hidden="false" customHeight="true" outlineLevel="0" collapsed="false">
      <c r="A10" s="12" t="s">
        <v>9</v>
      </c>
      <c r="B10" s="12"/>
      <c r="C10" s="13" t="n">
        <f aca="false">C7+C8+C9</f>
        <v>0</v>
      </c>
      <c r="D10" s="14" t="n">
        <f aca="false">IFERROR(C10/C15,0)</f>
        <v>0</v>
      </c>
    </row>
    <row r="11" customFormat="false" ht="4.5" hidden="false" customHeight="true" outlineLevel="0" collapsed="false"/>
    <row r="12" customFormat="false" ht="18" hidden="false" customHeight="true" outlineLevel="0" collapsed="false">
      <c r="A12" s="5" t="s">
        <v>10</v>
      </c>
      <c r="B12" s="5"/>
      <c r="C12" s="5"/>
      <c r="D12" s="5"/>
    </row>
    <row r="13" customFormat="false" ht="18" hidden="false" customHeight="true" outlineLevel="0" collapsed="false">
      <c r="A13" s="9" t="s">
        <v>11</v>
      </c>
      <c r="B13" s="9"/>
      <c r="C13" s="10"/>
      <c r="D13" s="11" t="n">
        <f aca="false">IFERROR(C13/C15,0)</f>
        <v>0</v>
      </c>
    </row>
    <row r="14" customFormat="false" ht="18" hidden="false" customHeight="true" outlineLevel="0" collapsed="false">
      <c r="A14" s="6" t="s">
        <v>12</v>
      </c>
      <c r="B14" s="6"/>
      <c r="C14" s="7"/>
      <c r="D14" s="8" t="n">
        <f aca="false">IFERROR(C14/C15,0)</f>
        <v>0</v>
      </c>
    </row>
    <row r="15" customFormat="false" ht="19.5" hidden="false" customHeight="true" outlineLevel="0" collapsed="false">
      <c r="A15" s="15" t="s">
        <v>13</v>
      </c>
      <c r="B15" s="15"/>
      <c r="C15" s="16" t="n">
        <f aca="false">C10-C13-C14</f>
        <v>0</v>
      </c>
      <c r="D15" s="17" t="n">
        <f aca="false">IFERROR(C15/C15,0)</f>
        <v>0</v>
      </c>
    </row>
    <row r="16" customFormat="false" ht="4.5" hidden="false" customHeight="true" outlineLevel="0" collapsed="false"/>
    <row r="17" customFormat="false" ht="18" hidden="false" customHeight="true" outlineLevel="0" collapsed="false">
      <c r="A17" s="5" t="s">
        <v>14</v>
      </c>
      <c r="B17" s="5"/>
      <c r="C17" s="5"/>
      <c r="D17" s="5"/>
    </row>
    <row r="18" customFormat="false" ht="18" hidden="false" customHeight="true" outlineLevel="0" collapsed="false">
      <c r="A18" s="9" t="s">
        <v>15</v>
      </c>
      <c r="B18" s="9"/>
      <c r="C18" s="10"/>
      <c r="D18" s="11" t="n">
        <f aca="false">IFERROR(C18/C15,0)</f>
        <v>0</v>
      </c>
    </row>
    <row r="19" customFormat="false" ht="18" hidden="false" customHeight="true" outlineLevel="0" collapsed="false">
      <c r="A19" s="6" t="s">
        <v>16</v>
      </c>
      <c r="B19" s="6"/>
      <c r="C19" s="7"/>
      <c r="D19" s="8" t="n">
        <f aca="false">IFERROR(C19/C15,0)</f>
        <v>0</v>
      </c>
    </row>
    <row r="20" customFormat="false" ht="18" hidden="false" customHeight="true" outlineLevel="0" collapsed="false">
      <c r="A20" s="9" t="s">
        <v>17</v>
      </c>
      <c r="B20" s="9"/>
      <c r="C20" s="10"/>
      <c r="D20" s="11" t="n">
        <f aca="false">IFERROR(C20/C15,0)</f>
        <v>0</v>
      </c>
    </row>
    <row r="21" customFormat="false" ht="19.5" hidden="false" customHeight="true" outlineLevel="0" collapsed="false">
      <c r="A21" s="15" t="s">
        <v>18</v>
      </c>
      <c r="B21" s="15"/>
      <c r="C21" s="16" t="n">
        <f aca="false">C15-C18-C19-C20</f>
        <v>0</v>
      </c>
      <c r="D21" s="17" t="n">
        <f aca="false">IFERROR(C21/C15,0)</f>
        <v>0</v>
      </c>
    </row>
    <row r="22" customFormat="false" ht="18" hidden="false" customHeight="true" outlineLevel="0" collapsed="false">
      <c r="A22" s="18" t="s">
        <v>19</v>
      </c>
      <c r="B22" s="18"/>
      <c r="C22" s="19" t="n">
        <f aca="false">IFERROR(C21/C15,0)</f>
        <v>0</v>
      </c>
      <c r="D22" s="20"/>
    </row>
    <row r="23" customFormat="false" ht="4.5" hidden="false" customHeight="true" outlineLevel="0" collapsed="false"/>
    <row r="24" customFormat="false" ht="18" hidden="false" customHeight="true" outlineLevel="0" collapsed="false">
      <c r="A24" s="5" t="s">
        <v>20</v>
      </c>
      <c r="B24" s="5"/>
      <c r="C24" s="5"/>
      <c r="D24" s="5"/>
    </row>
    <row r="25" customFormat="false" ht="18" hidden="false" customHeight="true" outlineLevel="0" collapsed="false">
      <c r="A25" s="6" t="s">
        <v>21</v>
      </c>
      <c r="B25" s="6"/>
      <c r="C25" s="7"/>
      <c r="D25" s="8" t="n">
        <f aca="false">IFERROR(C25/C15,0)</f>
        <v>0</v>
      </c>
    </row>
    <row r="26" customFormat="false" ht="18" hidden="false" customHeight="true" outlineLevel="0" collapsed="false">
      <c r="A26" s="9" t="s">
        <v>22</v>
      </c>
      <c r="B26" s="9"/>
      <c r="C26" s="10"/>
      <c r="D26" s="11" t="n">
        <f aca="false">IFERROR(C26/C15,0)</f>
        <v>0</v>
      </c>
    </row>
    <row r="27" customFormat="false" ht="18" hidden="false" customHeight="true" outlineLevel="0" collapsed="false">
      <c r="A27" s="6" t="s">
        <v>23</v>
      </c>
      <c r="B27" s="6"/>
      <c r="C27" s="7"/>
      <c r="D27" s="8" t="n">
        <f aca="false">IFERROR(C27/C15,0)</f>
        <v>0</v>
      </c>
    </row>
    <row r="28" customFormat="false" ht="18" hidden="false" customHeight="true" outlineLevel="0" collapsed="false">
      <c r="A28" s="9" t="s">
        <v>24</v>
      </c>
      <c r="B28" s="9"/>
      <c r="C28" s="10"/>
      <c r="D28" s="11" t="n">
        <f aca="false">IFERROR(C28/C15,0)</f>
        <v>0</v>
      </c>
    </row>
    <row r="29" customFormat="false" ht="18" hidden="false" customHeight="true" outlineLevel="0" collapsed="false">
      <c r="A29" s="6" t="s">
        <v>25</v>
      </c>
      <c r="B29" s="6"/>
      <c r="C29" s="7"/>
      <c r="D29" s="8" t="n">
        <f aca="false">IFERROR(C29/C15,0)</f>
        <v>0</v>
      </c>
    </row>
    <row r="30" customFormat="false" ht="19.5" hidden="false" customHeight="true" outlineLevel="0" collapsed="false">
      <c r="A30" s="12" t="s">
        <v>26</v>
      </c>
      <c r="B30" s="12"/>
      <c r="C30" s="13" t="n">
        <f aca="false">C25+C26+C27+C28+C29</f>
        <v>0</v>
      </c>
      <c r="D30" s="14" t="n">
        <f aca="false">IFERROR(C30/C15,0)</f>
        <v>0</v>
      </c>
    </row>
    <row r="31" customFormat="false" ht="4.5" hidden="false" customHeight="true" outlineLevel="0" collapsed="false"/>
    <row r="32" customFormat="false" ht="19.5" hidden="false" customHeight="true" outlineLevel="0" collapsed="false">
      <c r="A32" s="15" t="s">
        <v>27</v>
      </c>
      <c r="B32" s="15"/>
      <c r="C32" s="16" t="n">
        <f aca="false">C33+C28</f>
        <v>0</v>
      </c>
      <c r="D32" s="17" t="n">
        <f aca="false">IFERROR(C32/C15,0)</f>
        <v>0</v>
      </c>
    </row>
    <row r="33" customFormat="false" ht="19.5" hidden="false" customHeight="true" outlineLevel="0" collapsed="false">
      <c r="A33" s="15" t="s">
        <v>28</v>
      </c>
      <c r="B33" s="15"/>
      <c r="C33" s="16" t="n">
        <f aca="false">C21-C30</f>
        <v>0</v>
      </c>
      <c r="D33" s="17" t="n">
        <f aca="false">IFERROR(C33/C15,0)</f>
        <v>0</v>
      </c>
    </row>
    <row r="34" customFormat="false" ht="18" hidden="false" customHeight="true" outlineLevel="0" collapsed="false">
      <c r="A34" s="18" t="s">
        <v>29</v>
      </c>
      <c r="B34" s="18"/>
      <c r="C34" s="19" t="n">
        <f aca="false">IFERROR(C33/C15,0)</f>
        <v>0</v>
      </c>
      <c r="D34" s="20"/>
    </row>
    <row r="35" customFormat="false" ht="4.5" hidden="false" customHeight="true" outlineLevel="0" collapsed="false"/>
    <row r="36" customFormat="false" ht="18" hidden="false" customHeight="true" outlineLevel="0" collapsed="false">
      <c r="A36" s="5" t="s">
        <v>30</v>
      </c>
      <c r="B36" s="5"/>
      <c r="C36" s="5"/>
      <c r="D36" s="5"/>
    </row>
    <row r="37" customFormat="false" ht="18" hidden="false" customHeight="true" outlineLevel="0" collapsed="false">
      <c r="A37" s="9" t="s">
        <v>31</v>
      </c>
      <c r="B37" s="9"/>
      <c r="C37" s="10"/>
      <c r="D37" s="11" t="n">
        <f aca="false">IFERROR(C37/C15,0)</f>
        <v>0</v>
      </c>
    </row>
    <row r="38" customFormat="false" ht="18" hidden="false" customHeight="true" outlineLevel="0" collapsed="false">
      <c r="A38" s="6" t="s">
        <v>32</v>
      </c>
      <c r="B38" s="6"/>
      <c r="C38" s="7"/>
      <c r="D38" s="8" t="n">
        <f aca="false">IFERROR(C38/C15,0)</f>
        <v>0</v>
      </c>
    </row>
    <row r="39" customFormat="false" ht="19.5" hidden="false" customHeight="true" outlineLevel="0" collapsed="false">
      <c r="A39" s="12" t="s">
        <v>33</v>
      </c>
      <c r="B39" s="12"/>
      <c r="C39" s="13" t="n">
        <f aca="false">C37-C38</f>
        <v>0</v>
      </c>
      <c r="D39" s="14" t="n">
        <f aca="false">IFERROR(C39/C15,0)</f>
        <v>0</v>
      </c>
    </row>
    <row r="40" customFormat="false" ht="4.5" hidden="false" customHeight="true" outlineLevel="0" collapsed="false"/>
    <row r="41" customFormat="false" ht="19.5" hidden="false" customHeight="true" outlineLevel="0" collapsed="false">
      <c r="A41" s="15" t="s">
        <v>34</v>
      </c>
      <c r="B41" s="15"/>
      <c r="C41" s="16" t="n">
        <f aca="false">C33+C39</f>
        <v>0</v>
      </c>
      <c r="D41" s="17" t="n">
        <f aca="false">IFERROR(C41/C15,0)</f>
        <v>0</v>
      </c>
    </row>
    <row r="42" customFormat="false" ht="18" hidden="false" customHeight="true" outlineLevel="0" collapsed="false">
      <c r="A42" s="9" t="s">
        <v>35</v>
      </c>
      <c r="B42" s="9"/>
      <c r="C42" s="10"/>
      <c r="D42" s="11" t="n">
        <f aca="false">IFERROR(C42/C15,0)</f>
        <v>0</v>
      </c>
    </row>
    <row r="43" customFormat="false" ht="19.5" hidden="false" customHeight="true" outlineLevel="0" collapsed="false">
      <c r="A43" s="15" t="s">
        <v>36</v>
      </c>
      <c r="B43" s="15"/>
      <c r="C43" s="16" t="n">
        <f aca="false">C41-C42</f>
        <v>0</v>
      </c>
      <c r="D43" s="17" t="n">
        <f aca="false">IFERROR(C43/C15,0)</f>
        <v>0</v>
      </c>
    </row>
    <row r="44" customFormat="false" ht="18" hidden="false" customHeight="true" outlineLevel="0" collapsed="false">
      <c r="A44" s="18" t="s">
        <v>37</v>
      </c>
      <c r="B44" s="18"/>
      <c r="C44" s="19" t="n">
        <f aca="false">IFERROR(C43/C15,0)</f>
        <v>0</v>
      </c>
      <c r="D44" s="20"/>
    </row>
    <row r="46" customFormat="false" ht="27.75" hidden="false" customHeight="true" outlineLevel="0" collapsed="false">
      <c r="A46" s="21" t="s">
        <v>38</v>
      </c>
      <c r="B46" s="21"/>
      <c r="C46" s="21"/>
      <c r="D46" s="21"/>
      <c r="E46" s="21"/>
    </row>
  </sheetData>
  <mergeCells count="37">
    <mergeCell ref="A1:E1"/>
    <mergeCell ref="A2:E2"/>
    <mergeCell ref="A4:B4"/>
    <mergeCell ref="A6:D6"/>
    <mergeCell ref="A7:B7"/>
    <mergeCell ref="A8:B8"/>
    <mergeCell ref="A9:B9"/>
    <mergeCell ref="A10:B10"/>
    <mergeCell ref="A12:D12"/>
    <mergeCell ref="A13:B13"/>
    <mergeCell ref="A14:B14"/>
    <mergeCell ref="A15:B15"/>
    <mergeCell ref="A17:D17"/>
    <mergeCell ref="A18:B18"/>
    <mergeCell ref="A19:B19"/>
    <mergeCell ref="A20:B20"/>
    <mergeCell ref="A21:B21"/>
    <mergeCell ref="A22:B22"/>
    <mergeCell ref="A24:D24"/>
    <mergeCell ref="A25:B25"/>
    <mergeCell ref="A26:B26"/>
    <mergeCell ref="A27:B27"/>
    <mergeCell ref="A28:B28"/>
    <mergeCell ref="A29:B29"/>
    <mergeCell ref="A30:B30"/>
    <mergeCell ref="A32:B32"/>
    <mergeCell ref="A33:B33"/>
    <mergeCell ref="A34:B34"/>
    <mergeCell ref="A36:D36"/>
    <mergeCell ref="A37:B37"/>
    <mergeCell ref="A38:B38"/>
    <mergeCell ref="A39:B39"/>
    <mergeCell ref="A41:B41"/>
    <mergeCell ref="A42:B42"/>
    <mergeCell ref="A43:B43"/>
    <mergeCell ref="A44:B44"/>
    <mergeCell ref="A46:E46"/>
  </mergeCells>
  <conditionalFormatting sqref="C43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0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5" min="5" style="0" width="3"/>
  </cols>
  <sheetData>
    <row r="1" customFormat="false" ht="27.75" hidden="false" customHeight="true" outlineLevel="0" collapsed="false">
      <c r="A1" s="1" t="s">
        <v>45</v>
      </c>
      <c r="B1" s="1"/>
      <c r="C1" s="1"/>
      <c r="D1" s="1"/>
      <c r="E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</row>
    <row r="3" customFormat="false" ht="6" hidden="false" customHeight="true" outlineLevel="0" collapsed="false"/>
    <row r="4" customFormat="false" ht="19.5" hidden="false" customHeight="true" outlineLevel="0" collapsed="false">
      <c r="A4" s="3" t="s">
        <v>2</v>
      </c>
      <c r="B4" s="3"/>
      <c r="C4" s="4" t="s">
        <v>3</v>
      </c>
      <c r="D4" s="4" t="s">
        <v>4</v>
      </c>
    </row>
    <row r="5" customFormat="false" ht="3.75" hidden="false" customHeight="true" outlineLevel="0" collapsed="false"/>
    <row r="6" customFormat="false" ht="18" hidden="false" customHeight="true" outlineLevel="0" collapsed="false">
      <c r="A6" s="5" t="s">
        <v>5</v>
      </c>
      <c r="B6" s="5"/>
      <c r="C6" s="5"/>
      <c r="D6" s="5"/>
    </row>
    <row r="7" customFormat="false" ht="18" hidden="false" customHeight="true" outlineLevel="0" collapsed="false">
      <c r="A7" s="6" t="s">
        <v>6</v>
      </c>
      <c r="B7" s="6"/>
      <c r="C7" s="7"/>
      <c r="D7" s="8" t="n">
        <f aca="false">IFERROR(C7/C15,0)</f>
        <v>0</v>
      </c>
    </row>
    <row r="8" customFormat="false" ht="18" hidden="false" customHeight="true" outlineLevel="0" collapsed="false">
      <c r="A8" s="9" t="s">
        <v>7</v>
      </c>
      <c r="B8" s="9"/>
      <c r="C8" s="10"/>
      <c r="D8" s="11" t="n">
        <f aca="false">IFERROR(C8/C15,0)</f>
        <v>0</v>
      </c>
    </row>
    <row r="9" customFormat="false" ht="18" hidden="false" customHeight="true" outlineLevel="0" collapsed="false">
      <c r="A9" s="6" t="s">
        <v>8</v>
      </c>
      <c r="B9" s="6"/>
      <c r="C9" s="7"/>
      <c r="D9" s="8" t="n">
        <f aca="false">IFERROR(C9/C15,0)</f>
        <v>0</v>
      </c>
    </row>
    <row r="10" customFormat="false" ht="19.5" hidden="false" customHeight="true" outlineLevel="0" collapsed="false">
      <c r="A10" s="12" t="s">
        <v>9</v>
      </c>
      <c r="B10" s="12"/>
      <c r="C10" s="13" t="n">
        <f aca="false">C7+C8+C9</f>
        <v>0</v>
      </c>
      <c r="D10" s="14" t="n">
        <f aca="false">IFERROR(C10/C15,0)</f>
        <v>0</v>
      </c>
    </row>
    <row r="11" customFormat="false" ht="4.5" hidden="false" customHeight="true" outlineLevel="0" collapsed="false"/>
    <row r="12" customFormat="false" ht="18" hidden="false" customHeight="true" outlineLevel="0" collapsed="false">
      <c r="A12" s="5" t="s">
        <v>10</v>
      </c>
      <c r="B12" s="5"/>
      <c r="C12" s="5"/>
      <c r="D12" s="5"/>
    </row>
    <row r="13" customFormat="false" ht="18" hidden="false" customHeight="true" outlineLevel="0" collapsed="false">
      <c r="A13" s="9" t="s">
        <v>11</v>
      </c>
      <c r="B13" s="9"/>
      <c r="C13" s="10"/>
      <c r="D13" s="11" t="n">
        <f aca="false">IFERROR(C13/C15,0)</f>
        <v>0</v>
      </c>
    </row>
    <row r="14" customFormat="false" ht="18" hidden="false" customHeight="true" outlineLevel="0" collapsed="false">
      <c r="A14" s="6" t="s">
        <v>12</v>
      </c>
      <c r="B14" s="6"/>
      <c r="C14" s="7"/>
      <c r="D14" s="8" t="n">
        <f aca="false">IFERROR(C14/C15,0)</f>
        <v>0</v>
      </c>
    </row>
    <row r="15" customFormat="false" ht="19.5" hidden="false" customHeight="true" outlineLevel="0" collapsed="false">
      <c r="A15" s="15" t="s">
        <v>13</v>
      </c>
      <c r="B15" s="15"/>
      <c r="C15" s="16" t="n">
        <f aca="false">C10-C13-C14</f>
        <v>0</v>
      </c>
      <c r="D15" s="17" t="n">
        <f aca="false">IFERROR(C15/C15,0)</f>
        <v>0</v>
      </c>
    </row>
    <row r="16" customFormat="false" ht="4.5" hidden="false" customHeight="true" outlineLevel="0" collapsed="false"/>
    <row r="17" customFormat="false" ht="18" hidden="false" customHeight="true" outlineLevel="0" collapsed="false">
      <c r="A17" s="5" t="s">
        <v>14</v>
      </c>
      <c r="B17" s="5"/>
      <c r="C17" s="5"/>
      <c r="D17" s="5"/>
    </row>
    <row r="18" customFormat="false" ht="18" hidden="false" customHeight="true" outlineLevel="0" collapsed="false">
      <c r="A18" s="9" t="s">
        <v>15</v>
      </c>
      <c r="B18" s="9"/>
      <c r="C18" s="10"/>
      <c r="D18" s="11" t="n">
        <f aca="false">IFERROR(C18/C15,0)</f>
        <v>0</v>
      </c>
    </row>
    <row r="19" customFormat="false" ht="18" hidden="false" customHeight="true" outlineLevel="0" collapsed="false">
      <c r="A19" s="6" t="s">
        <v>16</v>
      </c>
      <c r="B19" s="6"/>
      <c r="C19" s="7"/>
      <c r="D19" s="8" t="n">
        <f aca="false">IFERROR(C19/C15,0)</f>
        <v>0</v>
      </c>
    </row>
    <row r="20" customFormat="false" ht="18" hidden="false" customHeight="true" outlineLevel="0" collapsed="false">
      <c r="A20" s="9" t="s">
        <v>17</v>
      </c>
      <c r="B20" s="9"/>
      <c r="C20" s="10"/>
      <c r="D20" s="11" t="n">
        <f aca="false">IFERROR(C20/C15,0)</f>
        <v>0</v>
      </c>
    </row>
    <row r="21" customFormat="false" ht="19.5" hidden="false" customHeight="true" outlineLevel="0" collapsed="false">
      <c r="A21" s="15" t="s">
        <v>18</v>
      </c>
      <c r="B21" s="15"/>
      <c r="C21" s="16" t="n">
        <f aca="false">C15-C18-C19-C20</f>
        <v>0</v>
      </c>
      <c r="D21" s="17" t="n">
        <f aca="false">IFERROR(C21/C15,0)</f>
        <v>0</v>
      </c>
    </row>
    <row r="22" customFormat="false" ht="18" hidden="false" customHeight="true" outlineLevel="0" collapsed="false">
      <c r="A22" s="18" t="s">
        <v>19</v>
      </c>
      <c r="B22" s="18"/>
      <c r="C22" s="19" t="n">
        <f aca="false">IFERROR(C21/C15,0)</f>
        <v>0</v>
      </c>
      <c r="D22" s="20"/>
    </row>
    <row r="23" customFormat="false" ht="4.5" hidden="false" customHeight="true" outlineLevel="0" collapsed="false"/>
    <row r="24" customFormat="false" ht="18" hidden="false" customHeight="true" outlineLevel="0" collapsed="false">
      <c r="A24" s="5" t="s">
        <v>20</v>
      </c>
      <c r="B24" s="5"/>
      <c r="C24" s="5"/>
      <c r="D24" s="5"/>
    </row>
    <row r="25" customFormat="false" ht="18" hidden="false" customHeight="true" outlineLevel="0" collapsed="false">
      <c r="A25" s="6" t="s">
        <v>21</v>
      </c>
      <c r="B25" s="6"/>
      <c r="C25" s="7"/>
      <c r="D25" s="8" t="n">
        <f aca="false">IFERROR(C25/C15,0)</f>
        <v>0</v>
      </c>
    </row>
    <row r="26" customFormat="false" ht="18" hidden="false" customHeight="true" outlineLevel="0" collapsed="false">
      <c r="A26" s="9" t="s">
        <v>22</v>
      </c>
      <c r="B26" s="9"/>
      <c r="C26" s="10"/>
      <c r="D26" s="11" t="n">
        <f aca="false">IFERROR(C26/C15,0)</f>
        <v>0</v>
      </c>
    </row>
    <row r="27" customFormat="false" ht="18" hidden="false" customHeight="true" outlineLevel="0" collapsed="false">
      <c r="A27" s="6" t="s">
        <v>23</v>
      </c>
      <c r="B27" s="6"/>
      <c r="C27" s="7"/>
      <c r="D27" s="8" t="n">
        <f aca="false">IFERROR(C27/C15,0)</f>
        <v>0</v>
      </c>
    </row>
    <row r="28" customFormat="false" ht="18" hidden="false" customHeight="true" outlineLevel="0" collapsed="false">
      <c r="A28" s="9" t="s">
        <v>24</v>
      </c>
      <c r="B28" s="9"/>
      <c r="C28" s="10"/>
      <c r="D28" s="11" t="n">
        <f aca="false">IFERROR(C28/C15,0)</f>
        <v>0</v>
      </c>
    </row>
    <row r="29" customFormat="false" ht="18" hidden="false" customHeight="true" outlineLevel="0" collapsed="false">
      <c r="A29" s="6" t="s">
        <v>25</v>
      </c>
      <c r="B29" s="6"/>
      <c r="C29" s="7"/>
      <c r="D29" s="8" t="n">
        <f aca="false">IFERROR(C29/C15,0)</f>
        <v>0</v>
      </c>
    </row>
    <row r="30" customFormat="false" ht="19.5" hidden="false" customHeight="true" outlineLevel="0" collapsed="false">
      <c r="A30" s="12" t="s">
        <v>26</v>
      </c>
      <c r="B30" s="12"/>
      <c r="C30" s="13" t="n">
        <f aca="false">C25+C26+C27+C28+C29</f>
        <v>0</v>
      </c>
      <c r="D30" s="14" t="n">
        <f aca="false">IFERROR(C30/C15,0)</f>
        <v>0</v>
      </c>
    </row>
    <row r="31" customFormat="false" ht="4.5" hidden="false" customHeight="true" outlineLevel="0" collapsed="false"/>
    <row r="32" customFormat="false" ht="19.5" hidden="false" customHeight="true" outlineLevel="0" collapsed="false">
      <c r="A32" s="15" t="s">
        <v>27</v>
      </c>
      <c r="B32" s="15"/>
      <c r="C32" s="16" t="n">
        <f aca="false">C33+C28</f>
        <v>0</v>
      </c>
      <c r="D32" s="17" t="n">
        <f aca="false">IFERROR(C32/C15,0)</f>
        <v>0</v>
      </c>
    </row>
    <row r="33" customFormat="false" ht="19.5" hidden="false" customHeight="true" outlineLevel="0" collapsed="false">
      <c r="A33" s="15" t="s">
        <v>28</v>
      </c>
      <c r="B33" s="15"/>
      <c r="C33" s="16" t="n">
        <f aca="false">C21-C30</f>
        <v>0</v>
      </c>
      <c r="D33" s="17" t="n">
        <f aca="false">IFERROR(C33/C15,0)</f>
        <v>0</v>
      </c>
    </row>
    <row r="34" customFormat="false" ht="18" hidden="false" customHeight="true" outlineLevel="0" collapsed="false">
      <c r="A34" s="18" t="s">
        <v>29</v>
      </c>
      <c r="B34" s="18"/>
      <c r="C34" s="19" t="n">
        <f aca="false">IFERROR(C33/C15,0)</f>
        <v>0</v>
      </c>
      <c r="D34" s="20"/>
    </row>
    <row r="35" customFormat="false" ht="4.5" hidden="false" customHeight="true" outlineLevel="0" collapsed="false"/>
    <row r="36" customFormat="false" ht="18" hidden="false" customHeight="true" outlineLevel="0" collapsed="false">
      <c r="A36" s="5" t="s">
        <v>30</v>
      </c>
      <c r="B36" s="5"/>
      <c r="C36" s="5"/>
      <c r="D36" s="5"/>
    </row>
    <row r="37" customFormat="false" ht="18" hidden="false" customHeight="true" outlineLevel="0" collapsed="false">
      <c r="A37" s="9" t="s">
        <v>31</v>
      </c>
      <c r="B37" s="9"/>
      <c r="C37" s="10"/>
      <c r="D37" s="11" t="n">
        <f aca="false">IFERROR(C37/C15,0)</f>
        <v>0</v>
      </c>
    </row>
    <row r="38" customFormat="false" ht="18" hidden="false" customHeight="true" outlineLevel="0" collapsed="false">
      <c r="A38" s="6" t="s">
        <v>32</v>
      </c>
      <c r="B38" s="6"/>
      <c r="C38" s="7"/>
      <c r="D38" s="8" t="n">
        <f aca="false">IFERROR(C38/C15,0)</f>
        <v>0</v>
      </c>
    </row>
    <row r="39" customFormat="false" ht="19.5" hidden="false" customHeight="true" outlineLevel="0" collapsed="false">
      <c r="A39" s="12" t="s">
        <v>33</v>
      </c>
      <c r="B39" s="12"/>
      <c r="C39" s="13" t="n">
        <f aca="false">C37-C38</f>
        <v>0</v>
      </c>
      <c r="D39" s="14" t="n">
        <f aca="false">IFERROR(C39/C15,0)</f>
        <v>0</v>
      </c>
    </row>
    <row r="40" customFormat="false" ht="4.5" hidden="false" customHeight="true" outlineLevel="0" collapsed="false"/>
    <row r="41" customFormat="false" ht="19.5" hidden="false" customHeight="true" outlineLevel="0" collapsed="false">
      <c r="A41" s="15" t="s">
        <v>34</v>
      </c>
      <c r="B41" s="15"/>
      <c r="C41" s="16" t="n">
        <f aca="false">C33+C39</f>
        <v>0</v>
      </c>
      <c r="D41" s="17" t="n">
        <f aca="false">IFERROR(C41/C15,0)</f>
        <v>0</v>
      </c>
    </row>
    <row r="42" customFormat="false" ht="18" hidden="false" customHeight="true" outlineLevel="0" collapsed="false">
      <c r="A42" s="9" t="s">
        <v>35</v>
      </c>
      <c r="B42" s="9"/>
      <c r="C42" s="10"/>
      <c r="D42" s="11" t="n">
        <f aca="false">IFERROR(C42/C15,0)</f>
        <v>0</v>
      </c>
    </row>
    <row r="43" customFormat="false" ht="19.5" hidden="false" customHeight="true" outlineLevel="0" collapsed="false">
      <c r="A43" s="15" t="s">
        <v>36</v>
      </c>
      <c r="B43" s="15"/>
      <c r="C43" s="16" t="n">
        <f aca="false">C41-C42</f>
        <v>0</v>
      </c>
      <c r="D43" s="17" t="n">
        <f aca="false">IFERROR(C43/C15,0)</f>
        <v>0</v>
      </c>
    </row>
    <row r="44" customFormat="false" ht="18" hidden="false" customHeight="true" outlineLevel="0" collapsed="false">
      <c r="A44" s="18" t="s">
        <v>37</v>
      </c>
      <c r="B44" s="18"/>
      <c r="C44" s="19" t="n">
        <f aca="false">IFERROR(C43/C15,0)</f>
        <v>0</v>
      </c>
      <c r="D44" s="20"/>
    </row>
    <row r="46" customFormat="false" ht="27.75" hidden="false" customHeight="true" outlineLevel="0" collapsed="false">
      <c r="A46" s="21" t="s">
        <v>38</v>
      </c>
      <c r="B46" s="21"/>
      <c r="C46" s="21"/>
      <c r="D46" s="21"/>
      <c r="E46" s="21"/>
    </row>
  </sheetData>
  <mergeCells count="37">
    <mergeCell ref="A1:E1"/>
    <mergeCell ref="A2:E2"/>
    <mergeCell ref="A4:B4"/>
    <mergeCell ref="A6:D6"/>
    <mergeCell ref="A7:B7"/>
    <mergeCell ref="A8:B8"/>
    <mergeCell ref="A9:B9"/>
    <mergeCell ref="A10:B10"/>
    <mergeCell ref="A12:D12"/>
    <mergeCell ref="A13:B13"/>
    <mergeCell ref="A14:B14"/>
    <mergeCell ref="A15:B15"/>
    <mergeCell ref="A17:D17"/>
    <mergeCell ref="A18:B18"/>
    <mergeCell ref="A19:B19"/>
    <mergeCell ref="A20:B20"/>
    <mergeCell ref="A21:B21"/>
    <mergeCell ref="A22:B22"/>
    <mergeCell ref="A24:D24"/>
    <mergeCell ref="A25:B25"/>
    <mergeCell ref="A26:B26"/>
    <mergeCell ref="A27:B27"/>
    <mergeCell ref="A28:B28"/>
    <mergeCell ref="A29:B29"/>
    <mergeCell ref="A30:B30"/>
    <mergeCell ref="A32:B32"/>
    <mergeCell ref="A33:B33"/>
    <mergeCell ref="A34:B34"/>
    <mergeCell ref="A36:D36"/>
    <mergeCell ref="A37:B37"/>
    <mergeCell ref="A38:B38"/>
    <mergeCell ref="A39:B39"/>
    <mergeCell ref="A41:B41"/>
    <mergeCell ref="A42:B42"/>
    <mergeCell ref="A43:B43"/>
    <mergeCell ref="A44:B44"/>
    <mergeCell ref="A46:E46"/>
  </mergeCells>
  <conditionalFormatting sqref="C43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0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5" min="5" style="0" width="3"/>
  </cols>
  <sheetData>
    <row r="1" customFormat="false" ht="27.75" hidden="false" customHeight="true" outlineLevel="0" collapsed="false">
      <c r="A1" s="1" t="s">
        <v>46</v>
      </c>
      <c r="B1" s="1"/>
      <c r="C1" s="1"/>
      <c r="D1" s="1"/>
      <c r="E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</row>
    <row r="3" customFormat="false" ht="6" hidden="false" customHeight="true" outlineLevel="0" collapsed="false"/>
    <row r="4" customFormat="false" ht="19.5" hidden="false" customHeight="true" outlineLevel="0" collapsed="false">
      <c r="A4" s="3" t="s">
        <v>2</v>
      </c>
      <c r="B4" s="3"/>
      <c r="C4" s="4" t="s">
        <v>3</v>
      </c>
      <c r="D4" s="4" t="s">
        <v>4</v>
      </c>
    </row>
    <row r="5" customFormat="false" ht="3.75" hidden="false" customHeight="true" outlineLevel="0" collapsed="false"/>
    <row r="6" customFormat="false" ht="18" hidden="false" customHeight="true" outlineLevel="0" collapsed="false">
      <c r="A6" s="5" t="s">
        <v>5</v>
      </c>
      <c r="B6" s="5"/>
      <c r="C6" s="5"/>
      <c r="D6" s="5"/>
    </row>
    <row r="7" customFormat="false" ht="18" hidden="false" customHeight="true" outlineLevel="0" collapsed="false">
      <c r="A7" s="6" t="s">
        <v>6</v>
      </c>
      <c r="B7" s="6"/>
      <c r="C7" s="7"/>
      <c r="D7" s="8" t="n">
        <f aca="false">IFERROR(C7/C15,0)</f>
        <v>0</v>
      </c>
    </row>
    <row r="8" customFormat="false" ht="18" hidden="false" customHeight="true" outlineLevel="0" collapsed="false">
      <c r="A8" s="9" t="s">
        <v>7</v>
      </c>
      <c r="B8" s="9"/>
      <c r="C8" s="10"/>
      <c r="D8" s="11" t="n">
        <f aca="false">IFERROR(C8/C15,0)</f>
        <v>0</v>
      </c>
    </row>
    <row r="9" customFormat="false" ht="18" hidden="false" customHeight="true" outlineLevel="0" collapsed="false">
      <c r="A9" s="6" t="s">
        <v>8</v>
      </c>
      <c r="B9" s="6"/>
      <c r="C9" s="7"/>
      <c r="D9" s="8" t="n">
        <f aca="false">IFERROR(C9/C15,0)</f>
        <v>0</v>
      </c>
    </row>
    <row r="10" customFormat="false" ht="19.5" hidden="false" customHeight="true" outlineLevel="0" collapsed="false">
      <c r="A10" s="12" t="s">
        <v>9</v>
      </c>
      <c r="B10" s="12"/>
      <c r="C10" s="13" t="n">
        <f aca="false">C7+C8+C9</f>
        <v>0</v>
      </c>
      <c r="D10" s="14" t="n">
        <f aca="false">IFERROR(C10/C15,0)</f>
        <v>0</v>
      </c>
    </row>
    <row r="11" customFormat="false" ht="4.5" hidden="false" customHeight="true" outlineLevel="0" collapsed="false"/>
    <row r="12" customFormat="false" ht="18" hidden="false" customHeight="true" outlineLevel="0" collapsed="false">
      <c r="A12" s="5" t="s">
        <v>10</v>
      </c>
      <c r="B12" s="5"/>
      <c r="C12" s="5"/>
      <c r="D12" s="5"/>
    </row>
    <row r="13" customFormat="false" ht="18" hidden="false" customHeight="true" outlineLevel="0" collapsed="false">
      <c r="A13" s="9" t="s">
        <v>11</v>
      </c>
      <c r="B13" s="9"/>
      <c r="C13" s="10"/>
      <c r="D13" s="11" t="n">
        <f aca="false">IFERROR(C13/C15,0)</f>
        <v>0</v>
      </c>
    </row>
    <row r="14" customFormat="false" ht="18" hidden="false" customHeight="true" outlineLevel="0" collapsed="false">
      <c r="A14" s="6" t="s">
        <v>12</v>
      </c>
      <c r="B14" s="6"/>
      <c r="C14" s="7"/>
      <c r="D14" s="8" t="n">
        <f aca="false">IFERROR(C14/C15,0)</f>
        <v>0</v>
      </c>
    </row>
    <row r="15" customFormat="false" ht="19.5" hidden="false" customHeight="true" outlineLevel="0" collapsed="false">
      <c r="A15" s="15" t="s">
        <v>13</v>
      </c>
      <c r="B15" s="15"/>
      <c r="C15" s="16" t="n">
        <f aca="false">C10-C13-C14</f>
        <v>0</v>
      </c>
      <c r="D15" s="17" t="n">
        <f aca="false">IFERROR(C15/C15,0)</f>
        <v>0</v>
      </c>
    </row>
    <row r="16" customFormat="false" ht="4.5" hidden="false" customHeight="true" outlineLevel="0" collapsed="false"/>
    <row r="17" customFormat="false" ht="18" hidden="false" customHeight="true" outlineLevel="0" collapsed="false">
      <c r="A17" s="5" t="s">
        <v>14</v>
      </c>
      <c r="B17" s="5"/>
      <c r="C17" s="5"/>
      <c r="D17" s="5"/>
    </row>
    <row r="18" customFormat="false" ht="18" hidden="false" customHeight="true" outlineLevel="0" collapsed="false">
      <c r="A18" s="9" t="s">
        <v>15</v>
      </c>
      <c r="B18" s="9"/>
      <c r="C18" s="10"/>
      <c r="D18" s="11" t="n">
        <f aca="false">IFERROR(C18/C15,0)</f>
        <v>0</v>
      </c>
    </row>
    <row r="19" customFormat="false" ht="18" hidden="false" customHeight="true" outlineLevel="0" collapsed="false">
      <c r="A19" s="6" t="s">
        <v>16</v>
      </c>
      <c r="B19" s="6"/>
      <c r="C19" s="7"/>
      <c r="D19" s="8" t="n">
        <f aca="false">IFERROR(C19/C15,0)</f>
        <v>0</v>
      </c>
    </row>
    <row r="20" customFormat="false" ht="18" hidden="false" customHeight="true" outlineLevel="0" collapsed="false">
      <c r="A20" s="9" t="s">
        <v>17</v>
      </c>
      <c r="B20" s="9"/>
      <c r="C20" s="10"/>
      <c r="D20" s="11" t="n">
        <f aca="false">IFERROR(C20/C15,0)</f>
        <v>0</v>
      </c>
    </row>
    <row r="21" customFormat="false" ht="19.5" hidden="false" customHeight="true" outlineLevel="0" collapsed="false">
      <c r="A21" s="15" t="s">
        <v>18</v>
      </c>
      <c r="B21" s="15"/>
      <c r="C21" s="16" t="n">
        <f aca="false">C15-C18-C19-C20</f>
        <v>0</v>
      </c>
      <c r="D21" s="17" t="n">
        <f aca="false">IFERROR(C21/C15,0)</f>
        <v>0</v>
      </c>
    </row>
    <row r="22" customFormat="false" ht="18" hidden="false" customHeight="true" outlineLevel="0" collapsed="false">
      <c r="A22" s="18" t="s">
        <v>19</v>
      </c>
      <c r="B22" s="18"/>
      <c r="C22" s="19" t="n">
        <f aca="false">IFERROR(C21/C15,0)</f>
        <v>0</v>
      </c>
      <c r="D22" s="20"/>
    </row>
    <row r="23" customFormat="false" ht="4.5" hidden="false" customHeight="true" outlineLevel="0" collapsed="false"/>
    <row r="24" customFormat="false" ht="18" hidden="false" customHeight="true" outlineLevel="0" collapsed="false">
      <c r="A24" s="5" t="s">
        <v>20</v>
      </c>
      <c r="B24" s="5"/>
      <c r="C24" s="5"/>
      <c r="D24" s="5"/>
    </row>
    <row r="25" customFormat="false" ht="18" hidden="false" customHeight="true" outlineLevel="0" collapsed="false">
      <c r="A25" s="6" t="s">
        <v>21</v>
      </c>
      <c r="B25" s="6"/>
      <c r="C25" s="7"/>
      <c r="D25" s="8" t="n">
        <f aca="false">IFERROR(C25/C15,0)</f>
        <v>0</v>
      </c>
    </row>
    <row r="26" customFormat="false" ht="18" hidden="false" customHeight="true" outlineLevel="0" collapsed="false">
      <c r="A26" s="9" t="s">
        <v>22</v>
      </c>
      <c r="B26" s="9"/>
      <c r="C26" s="10"/>
      <c r="D26" s="11" t="n">
        <f aca="false">IFERROR(C26/C15,0)</f>
        <v>0</v>
      </c>
    </row>
    <row r="27" customFormat="false" ht="18" hidden="false" customHeight="true" outlineLevel="0" collapsed="false">
      <c r="A27" s="6" t="s">
        <v>23</v>
      </c>
      <c r="B27" s="6"/>
      <c r="C27" s="7"/>
      <c r="D27" s="8" t="n">
        <f aca="false">IFERROR(C27/C15,0)</f>
        <v>0</v>
      </c>
    </row>
    <row r="28" customFormat="false" ht="18" hidden="false" customHeight="true" outlineLevel="0" collapsed="false">
      <c r="A28" s="9" t="s">
        <v>24</v>
      </c>
      <c r="B28" s="9"/>
      <c r="C28" s="10"/>
      <c r="D28" s="11" t="n">
        <f aca="false">IFERROR(C28/C15,0)</f>
        <v>0</v>
      </c>
    </row>
    <row r="29" customFormat="false" ht="18" hidden="false" customHeight="true" outlineLevel="0" collapsed="false">
      <c r="A29" s="6" t="s">
        <v>25</v>
      </c>
      <c r="B29" s="6"/>
      <c r="C29" s="7"/>
      <c r="D29" s="8" t="n">
        <f aca="false">IFERROR(C29/C15,0)</f>
        <v>0</v>
      </c>
    </row>
    <row r="30" customFormat="false" ht="19.5" hidden="false" customHeight="true" outlineLevel="0" collapsed="false">
      <c r="A30" s="12" t="s">
        <v>26</v>
      </c>
      <c r="B30" s="12"/>
      <c r="C30" s="13" t="n">
        <f aca="false">C25+C26+C27+C28+C29</f>
        <v>0</v>
      </c>
      <c r="D30" s="14" t="n">
        <f aca="false">IFERROR(C30/C15,0)</f>
        <v>0</v>
      </c>
    </row>
    <row r="31" customFormat="false" ht="4.5" hidden="false" customHeight="true" outlineLevel="0" collapsed="false"/>
    <row r="32" customFormat="false" ht="19.5" hidden="false" customHeight="true" outlineLevel="0" collapsed="false">
      <c r="A32" s="15" t="s">
        <v>27</v>
      </c>
      <c r="B32" s="15"/>
      <c r="C32" s="16" t="n">
        <f aca="false">C33+C28</f>
        <v>0</v>
      </c>
      <c r="D32" s="17" t="n">
        <f aca="false">IFERROR(C32/C15,0)</f>
        <v>0</v>
      </c>
    </row>
    <row r="33" customFormat="false" ht="19.5" hidden="false" customHeight="true" outlineLevel="0" collapsed="false">
      <c r="A33" s="15" t="s">
        <v>28</v>
      </c>
      <c r="B33" s="15"/>
      <c r="C33" s="16" t="n">
        <f aca="false">C21-C30</f>
        <v>0</v>
      </c>
      <c r="D33" s="17" t="n">
        <f aca="false">IFERROR(C33/C15,0)</f>
        <v>0</v>
      </c>
    </row>
    <row r="34" customFormat="false" ht="18" hidden="false" customHeight="true" outlineLevel="0" collapsed="false">
      <c r="A34" s="18" t="s">
        <v>29</v>
      </c>
      <c r="B34" s="18"/>
      <c r="C34" s="19" t="n">
        <f aca="false">IFERROR(C33/C15,0)</f>
        <v>0</v>
      </c>
      <c r="D34" s="20"/>
    </row>
    <row r="35" customFormat="false" ht="4.5" hidden="false" customHeight="true" outlineLevel="0" collapsed="false"/>
    <row r="36" customFormat="false" ht="18" hidden="false" customHeight="true" outlineLevel="0" collapsed="false">
      <c r="A36" s="5" t="s">
        <v>30</v>
      </c>
      <c r="B36" s="5"/>
      <c r="C36" s="5"/>
      <c r="D36" s="5"/>
    </row>
    <row r="37" customFormat="false" ht="18" hidden="false" customHeight="true" outlineLevel="0" collapsed="false">
      <c r="A37" s="9" t="s">
        <v>31</v>
      </c>
      <c r="B37" s="9"/>
      <c r="C37" s="10"/>
      <c r="D37" s="11" t="n">
        <f aca="false">IFERROR(C37/C15,0)</f>
        <v>0</v>
      </c>
    </row>
    <row r="38" customFormat="false" ht="18" hidden="false" customHeight="true" outlineLevel="0" collapsed="false">
      <c r="A38" s="6" t="s">
        <v>32</v>
      </c>
      <c r="B38" s="6"/>
      <c r="C38" s="7"/>
      <c r="D38" s="8" t="n">
        <f aca="false">IFERROR(C38/C15,0)</f>
        <v>0</v>
      </c>
    </row>
    <row r="39" customFormat="false" ht="19.5" hidden="false" customHeight="true" outlineLevel="0" collapsed="false">
      <c r="A39" s="12" t="s">
        <v>33</v>
      </c>
      <c r="B39" s="12"/>
      <c r="C39" s="13" t="n">
        <f aca="false">C37-C38</f>
        <v>0</v>
      </c>
      <c r="D39" s="14" t="n">
        <f aca="false">IFERROR(C39/C15,0)</f>
        <v>0</v>
      </c>
    </row>
    <row r="40" customFormat="false" ht="4.5" hidden="false" customHeight="true" outlineLevel="0" collapsed="false"/>
    <row r="41" customFormat="false" ht="19.5" hidden="false" customHeight="true" outlineLevel="0" collapsed="false">
      <c r="A41" s="15" t="s">
        <v>34</v>
      </c>
      <c r="B41" s="15"/>
      <c r="C41" s="16" t="n">
        <f aca="false">C33+C39</f>
        <v>0</v>
      </c>
      <c r="D41" s="17" t="n">
        <f aca="false">IFERROR(C41/C15,0)</f>
        <v>0</v>
      </c>
    </row>
    <row r="42" customFormat="false" ht="18" hidden="false" customHeight="true" outlineLevel="0" collapsed="false">
      <c r="A42" s="9" t="s">
        <v>35</v>
      </c>
      <c r="B42" s="9"/>
      <c r="C42" s="10"/>
      <c r="D42" s="11" t="n">
        <f aca="false">IFERROR(C42/C15,0)</f>
        <v>0</v>
      </c>
    </row>
    <row r="43" customFormat="false" ht="19.5" hidden="false" customHeight="true" outlineLevel="0" collapsed="false">
      <c r="A43" s="15" t="s">
        <v>36</v>
      </c>
      <c r="B43" s="15"/>
      <c r="C43" s="16" t="n">
        <f aca="false">C41-C42</f>
        <v>0</v>
      </c>
      <c r="D43" s="17" t="n">
        <f aca="false">IFERROR(C43/C15,0)</f>
        <v>0</v>
      </c>
    </row>
    <row r="44" customFormat="false" ht="18" hidden="false" customHeight="true" outlineLevel="0" collapsed="false">
      <c r="A44" s="18" t="s">
        <v>37</v>
      </c>
      <c r="B44" s="18"/>
      <c r="C44" s="19" t="n">
        <f aca="false">IFERROR(C43/C15,0)</f>
        <v>0</v>
      </c>
      <c r="D44" s="20"/>
    </row>
    <row r="46" customFormat="false" ht="27.75" hidden="false" customHeight="true" outlineLevel="0" collapsed="false">
      <c r="A46" s="21" t="s">
        <v>38</v>
      </c>
      <c r="B46" s="21"/>
      <c r="C46" s="21"/>
      <c r="D46" s="21"/>
      <c r="E46" s="21"/>
    </row>
  </sheetData>
  <mergeCells count="37">
    <mergeCell ref="A1:E1"/>
    <mergeCell ref="A2:E2"/>
    <mergeCell ref="A4:B4"/>
    <mergeCell ref="A6:D6"/>
    <mergeCell ref="A7:B7"/>
    <mergeCell ref="A8:B8"/>
    <mergeCell ref="A9:B9"/>
    <mergeCell ref="A10:B10"/>
    <mergeCell ref="A12:D12"/>
    <mergeCell ref="A13:B13"/>
    <mergeCell ref="A14:B14"/>
    <mergeCell ref="A15:B15"/>
    <mergeCell ref="A17:D17"/>
    <mergeCell ref="A18:B18"/>
    <mergeCell ref="A19:B19"/>
    <mergeCell ref="A20:B20"/>
    <mergeCell ref="A21:B21"/>
    <mergeCell ref="A22:B22"/>
    <mergeCell ref="A24:D24"/>
    <mergeCell ref="A25:B25"/>
    <mergeCell ref="A26:B26"/>
    <mergeCell ref="A27:B27"/>
    <mergeCell ref="A28:B28"/>
    <mergeCell ref="A29:B29"/>
    <mergeCell ref="A30:B30"/>
    <mergeCell ref="A32:B32"/>
    <mergeCell ref="A33:B33"/>
    <mergeCell ref="A34:B34"/>
    <mergeCell ref="A36:D36"/>
    <mergeCell ref="A37:B37"/>
    <mergeCell ref="A38:B38"/>
    <mergeCell ref="A39:B39"/>
    <mergeCell ref="A41:B41"/>
    <mergeCell ref="A42:B42"/>
    <mergeCell ref="A43:B43"/>
    <mergeCell ref="A44:B44"/>
    <mergeCell ref="A46:E46"/>
  </mergeCells>
  <conditionalFormatting sqref="C43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2026-06-18T19:11:47Z</dcterms:created>
  <dc:creator>openpyxl</dc:creator>
  <dc:description/>
  <dc:language>en-US</dc:language>
  <cp:lastModifiedBy/>
  <dcterms:modified xsi:type="dcterms:W3CDTF">2026-06-18T19:11:53Z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