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580f5415c4e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ulator" sheetId="1" r:id="R50fe8c1495b44d9f"/>
    <x:sheet xmlns:r="http://schemas.openxmlformats.org/officeDocument/2006/relationships" name="Purity Reference" sheetId="2" r:id="Rf61a2c73fd4f4d15"/>
    <x:sheet xmlns:r="http://schemas.openxmlformats.org/officeDocument/2006/relationships" name="Instructions" sheetId="3" r:id="Rb39935b6cadd4154"/>
    <x:sheet xmlns:r="http://schemas.openxmlformats.org/officeDocument/2006/relationships" name="Dashboard" sheetId="4" r:id="R7361e9ff00774a6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%"/>
    <x:numFmt numFmtId="201" formatCode="yyyy-mm-dd"/>
    <x:numFmt numFmtId="202" formatCode="0.00"/>
    <x:numFmt numFmtId="203" formatCode="$#,##0.00"/>
    <x:numFmt numFmtId="204" formatCode="0%"/>
  </x:numFmts>
  <x:fonts count="6">
    <x:font>
      <x:sz val="11"/>
      <x:name val="Carlito"/>
    </x:font>
    <x:font>
      <x:b/>
      <x:sz val="18"/>
      <x:color rgb="FFFFFF"/>
      <x:name val="Carlito"/>
    </x:font>
    <x:font>
      <x:b/>
      <x:sz val="11"/>
      <x:color rgb="FFF4C2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sz val="11"/>
      <x:color rgb="111827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F1720"/>
      </x:patternFill>
    </x:fill>
    <x:fill>
      <x:patternFill patternType="solid">
        <x:fgColor rgb="1F2937"/>
      </x:patternFill>
    </x:fill>
    <x:fill>
      <x:patternFill patternType="solid">
        <x:fgColor rgb="111827"/>
      </x:patternFill>
    </x:fill>
    <x:fill>
      <x:patternFill patternType="solid">
        <x:fgColor rgb="FFF7ED"/>
      </x:patternFill>
    </x:fill>
    <x:fill>
      <x:patternFill patternType="solid">
        <x:fgColor rgb="ECFEFF"/>
      </x:patternFill>
    </x:fill>
  </x:fills>
  <x:borders count="2">
    <x:border/>
    <x:border/>
  </x:borders>
  <x:cellStyleXfs count="1">
    <x:xf numFmtId="0" fontId="0" fillId="0" borderId="0"/>
  </x:cellStyleXfs>
  <x:cellXfs count="8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0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201" fontId="5" fillId="5" borderId="0" xfId="0" applyNumberFormat="1" applyFont="1" applyFill="1" applyBorder="1"/>
    <x:xf numFmtId="201" fontId="5" fillId="5" borderId="1" xfId="0" applyNumberFormat="1" applyFont="1" applyFill="1" applyBorder="1"/>
    <x:xf numFmtId="202" fontId="5" fillId="5" borderId="0" xfId="0" applyNumberFormat="1" applyFont="1" applyFill="1" applyBorder="1"/>
    <x:xf numFmtId="202" fontId="5" fillId="5" borderId="1" xfId="0" applyNumberFormat="1" applyFont="1" applyFill="1" applyBorder="1"/>
    <x:xf numFmtId="200" fontId="5" fillId="6" borderId="0" xfId="0" applyNumberFormat="1" applyFont="1" applyFill="1" applyBorder="1"/>
    <x:xf numFmtId="200" fontId="5" fillId="6" borderId="1" xfId="0" applyNumberFormat="1" applyFont="1" applyFill="1" applyBorder="1"/>
    <x:xf numFmtId="203" fontId="5" fillId="5" borderId="0" xfId="0" applyNumberFormat="1" applyFont="1" applyFill="1" applyBorder="1"/>
    <x:xf numFmtId="203" fontId="5" fillId="5" borderId="1" xfId="0" applyNumberFormat="1" applyFont="1" applyFill="1" applyBorder="1"/>
    <x:xf numFmtId="203" fontId="5" fillId="6" borderId="0" xfId="0" applyNumberFormat="1" applyFont="1" applyFill="1" applyBorder="1"/>
    <x:xf numFmtId="203" fontId="5" fillId="6" borderId="1" xfId="0" applyNumberFormat="1" applyFont="1" applyFill="1" applyBorder="1"/>
    <x:xf numFmtId="204" fontId="5" fillId="5" borderId="0" xfId="0" applyNumberFormat="1" applyFont="1" applyFill="1" applyBorder="1"/>
    <x:xf numFmtId="204" fontId="5" fillId="5" borderId="1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201" fontId="5" fillId="5" borderId="0" xfId="0" applyNumberFormat="1" applyFont="1" applyFill="1" applyBorder="1" applyAlignment="1">
      <x:alignment wrapText="1"/>
    </x:xf>
    <x:xf numFmtId="202" fontId="5" fillId="5" borderId="0" xfId="0" applyNumberFormat="1" applyFont="1" applyFill="1" applyBorder="1" applyAlignment="1">
      <x:alignment wrapText="1"/>
    </x:xf>
    <x:xf numFmtId="200" fontId="5" fillId="6" borderId="0" xfId="0" applyNumberFormat="1" applyFont="1" applyFill="1" applyBorder="1" applyAlignment="1">
      <x:alignment wrapText="1"/>
    </x:xf>
    <x:xf numFmtId="203" fontId="5" fillId="5" borderId="0" xfId="0" applyNumberFormat="1" applyFont="1" applyFill="1" applyBorder="1" applyAlignment="1">
      <x:alignment wrapText="1"/>
    </x:xf>
    <x:xf numFmtId="203" fontId="5" fillId="6" borderId="0" xfId="0" applyNumberFormat="1" applyFont="1" applyFill="1" applyBorder="1" applyAlignment="1">
      <x:alignment wrapText="1"/>
    </x:xf>
    <x:xf numFmtId="204" fontId="5" fillId="5" borderId="0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wrapText="1"/>
    </x:xf>
    <x:xf numFmtId="201" fontId="5" fillId="5" borderId="1" xfId="0" applyNumberFormat="1" applyFont="1" applyFill="1" applyBorder="1" applyAlignment="1">
      <x:alignment wrapText="1"/>
    </x:xf>
    <x:xf numFmtId="202" fontId="5" fillId="5" borderId="1" xfId="0" applyNumberFormat="1" applyFont="1" applyFill="1" applyBorder="1" applyAlignment="1">
      <x:alignment wrapText="1"/>
    </x:xf>
    <x:xf numFmtId="200" fontId="5" fillId="6" borderId="1" xfId="0" applyNumberFormat="1" applyFont="1" applyFill="1" applyBorder="1" applyAlignment="1">
      <x:alignment wrapText="1"/>
    </x:xf>
    <x:xf numFmtId="203" fontId="5" fillId="5" borderId="1" xfId="0" applyNumberFormat="1" applyFont="1" applyFill="1" applyBorder="1" applyAlignment="1">
      <x:alignment wrapText="1"/>
    </x:xf>
    <x:xf numFmtId="203" fontId="5" fillId="6" borderId="1" xfId="0" applyNumberFormat="1" applyFont="1" applyFill="1" applyBorder="1" applyAlignment="1">
      <x:alignment wrapText="1"/>
    </x:xf>
    <x:xf numFmtId="204" fontId="5" fillId="5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 applyAlignment="1">
      <x:alignment wrapText="1"/>
    </x:xf>
    <x:xf numFmtId="204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  <x:dxfs count="3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28e698816648ae" /><Relationship Type="http://schemas.openxmlformats.org/officeDocument/2006/relationships/theme" Target="/xl/theme/theme1.xml" Id="Rf5fe04c615304b6c" /><Relationship Type="http://schemas.openxmlformats.org/officeDocument/2006/relationships/sharedStrings" Target="/xl/sharedStrings.xml" Id="R2dc58ab433674a77" /><Relationship Type="http://schemas.openxmlformats.org/officeDocument/2006/relationships/worksheet" Target="/xl/worksheets/sheet1.xml" Id="R50fe8c1495b44d9f" /><Relationship Type="http://schemas.openxmlformats.org/officeDocument/2006/relationships/worksheet" Target="/xl/worksheets/sheet2.xml" Id="Rf61a2c73fd4f4d15" /><Relationship Type="http://schemas.openxmlformats.org/officeDocument/2006/relationships/worksheet" Target="/xl/worksheets/sheet3.xml" Id="Rb39935b6cadd4154" /><Relationship Type="http://schemas.openxmlformats.org/officeDocument/2006/relationships/worksheet" Target="/xl/worksheets/sheet4.xml" Id="R7361e9ff00774a67" /></Relationships>
</file>

<file path=xl/tables/table1.xml><?xml version="1.0" encoding="utf-8"?>
<x:table xmlns:x="http://schemas.openxmlformats.org/spreadsheetml/2006/main" id="1" name="GoldAppraisalTable" displayName="GoldAppraisalTable" ref="A4:T204" headerRowCount="1">
  <x:tableColumns count="20">
    <x:tableColumn id="1" name="Item ID"/>
    <x:tableColumn id="2" name="Date"/>
    <x:tableColumn id="3" name="Item Name"/>
    <x:tableColumn id="4" name="Item Type"/>
    <x:tableColumn id="5" name="Weight (g)"/>
    <x:tableColumn id="6" name="Karat / Purity"/>
    <x:tableColumn id="7" name="Purity %"/>
    <x:tableColumn id="8" name="Gold Price / g"/>
    <x:tableColumn id="9" name="Estimated Melt Value"/>
    <x:tableColumn id="10" name="Buyer Payout %"/>
    <x:tableColumn id="11" name="Estimated Cash Offer"/>
    <x:tableColumn id="12" name="Hallmark Notes"/>
    <x:tableColumn id="13" name="Magnet Test"/>
    <x:tableColumn id="14" name="Loupe Notes"/>
    <x:tableColumn id="15" name="Acid Test Notes"/>
    <x:tableColumn id="16" name="Density Notes"/>
    <x:tableColumn id="17" name="Condition Notes"/>
    <x:tableColumn id="18" name="Final Decision"/>
    <x:tableColumn id="19" name="Photo / Link"/>
    <x:tableColumn id="20" name="Extra 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134d016bd92a41d0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26" hidden="0" customWidth="1"/>
    <x:col min="4" max="4" width="16" hidden="0" customWidth="1"/>
    <x:col min="5" max="5" width="12" hidden="0" customWidth="1"/>
    <x:col min="6" max="6" width="14" hidden="0" customWidth="1"/>
    <x:col min="7" max="7" width="12" hidden="0" customWidth="1"/>
    <x:col min="8" max="8" width="15" hidden="0" customWidth="1"/>
    <x:col min="9" max="9" width="18" hidden="0" customWidth="1"/>
    <x:col min="10" max="10" width="14" hidden="0" customWidth="1"/>
    <x:col min="11" max="11" width="18" hidden="0" customWidth="1"/>
    <x:col min="12" max="12" width="20" hidden="0" customWidth="1"/>
    <x:col min="13" max="13" width="18" hidden="0" customWidth="1"/>
    <x:col min="14" max="14" width="24" hidden="0" customWidth="1"/>
    <x:col min="15" max="15" width="22" hidden="0" customWidth="1"/>
    <x:col min="16" max="16" width="22" hidden="0" customWidth="1"/>
    <x:col min="17" max="17" width="24" hidden="0" customWidth="1"/>
    <x:col min="18" max="18" width="18" hidden="0" customWidth="1"/>
    <x:col min="19" max="19" width="22" hidden="0" customWidth="1"/>
    <x:col min="20" max="20" width="26" hidden="0" customWidth="1"/>
  </x:cols>
  <x:sheetData>
    <x:row r="1" ht="32" customHeight="1">
      <x:c r="A1" s="39" t="str">
        <x:v>Gold Value Calculator &amp; Appraisal Sheet</x:v>
      </x:c>
    </x:row>
    <x:row r="2" ht="24" customHeight="1">
      <x:c r="A2" s="13" t="str">
        <x:v>Enter values in the pale input columns. Formula columns calculate purity %, melt value, and estimated cash offer automatically.</x:v>
      </x:c>
    </x:row>
    <x:row r="4">
      <x:c r="A4" s="24" t="str">
        <x:v>Item ID</x:v>
      </x:c>
      <x:c r="B4" s="24" t="str">
        <x:v>Date</x:v>
      </x:c>
      <x:c r="C4" s="24" t="str">
        <x:v>Item Name</x:v>
      </x:c>
      <x:c r="D4" s="24" t="str">
        <x:v>Item Type</x:v>
      </x:c>
      <x:c r="E4" s="24" t="str">
        <x:v>Weight (g)</x:v>
      </x:c>
      <x:c r="F4" s="24" t="str">
        <x:v>Karat / Purity</x:v>
      </x:c>
      <x:c r="G4" s="24" t="str">
        <x:v>Purity %</x:v>
      </x:c>
      <x:c r="H4" s="24" t="str">
        <x:v>Gold Price / g</x:v>
      </x:c>
      <x:c r="I4" s="24" t="str">
        <x:v>Estimated Melt Value</x:v>
      </x:c>
      <x:c r="J4" s="24" t="str">
        <x:v>Buyer Payout %</x:v>
      </x:c>
      <x:c r="K4" s="24" t="str">
        <x:v>Estimated Cash Offer</x:v>
      </x:c>
      <x:c r="L4" s="24" t="str">
        <x:v>Hallmark Notes</x:v>
      </x:c>
      <x:c r="M4" s="24" t="str">
        <x:v>Magnet Test</x:v>
      </x:c>
      <x:c r="N4" s="24" t="str">
        <x:v>Loupe Notes</x:v>
      </x:c>
      <x:c r="O4" s="24" t="str">
        <x:v>Acid Test Notes</x:v>
      </x:c>
      <x:c r="P4" s="24" t="str">
        <x:v>Density Notes</x:v>
      </x:c>
      <x:c r="Q4" s="24" t="str">
        <x:v>Condition Notes</x:v>
      </x:c>
      <x:c r="R4" s="24" t="str">
        <x:v>Final Decision</x:v>
      </x:c>
      <x:c r="S4" s="24" t="str">
        <x:v>Photo / Link</x:v>
      </x:c>
      <x:c r="T4" s="24" t="str">
        <x:v>Extra Notes</x:v>
      </x:c>
    </x:row>
    <x:row r="5">
      <x:c r="A5" s="61" t="str">
        <x:v>GIL-001</x:v>
      </x:c>
      <x:c r="B5" s="62" t="n">
        <x:v>46187</x:v>
      </x:c>
      <x:c r="C5" s="61" t="str">
        <x:v>Example 18K Gold Ring</x:v>
      </x:c>
      <x:c r="D5" s="61" t="str">
        <x:v>Ring</x:v>
      </x:c>
      <x:c r="E5" s="63" t="n">
        <x:v>10</x:v>
      </x:c>
      <x:c r="F5" s="61" t="str">
        <x:v>18K</x:v>
      </x:c>
      <x:c r="G5" s="64" t="n">
        <x:f>IFERROR(VLOOKUP(F5,'Purity Reference'!$A$4:$B$14,2,FALSE),"")</x:f>
        <x:v>0.75</x:v>
      </x:c>
      <x:c r="H5" s="65" t="n">
        <x:v>75</x:v>
      </x:c>
      <x:c r="I5" s="66" t="n">
        <x:f>IF(OR(E5="",G5="",H5=""),"",E5*G5*H5)</x:f>
        <x:v>562.5</x:v>
      </x:c>
      <x:c r="J5" s="67" t="n">
        <x:v>0.9</x:v>
      </x:c>
      <x:c r="K5" s="66" t="n">
        <x:f>IF(OR(I5="",J5=""),"",I5*J5)</x:f>
        <x:v>506.25</x:v>
      </x:c>
      <x:c r="L5" s="61" t="str">
        <x:v>750 mark visible</x:v>
      </x:c>
      <x:c r="M5" s="61" t="str">
        <x:v>Not magnetic</x:v>
      </x:c>
      <x:c r="N5" s="61" t="str">
        <x:v>Light scratches</x:v>
      </x:c>
      <x:c r="O5" s="61" t="str">
        <x:v>Pass 18K streak</x:v>
      </x:c>
      <x:c r="P5" s="61" t="str">
        <x:v>Not tested</x:v>
      </x:c>
      <x:c r="Q5" s="61" t="str">
        <x:v>Used condition</x:v>
      </x:c>
      <x:c r="R5" s="61" t="str">
        <x:v>Consider buying</x:v>
      </x:c>
      <x:c r="S5" s="61" t="str"/>
      <x:c r="T5" s="61" t="str">
        <x:v>Example row</x:v>
      </x:c>
    </x:row>
    <x:row r="6">
      <x:c r="A6" s="61" t="str">
        <x:v>GIL-002</x:v>
      </x:c>
      <x:c r="B6" s="62" t="n">
        <x:v>46187</x:v>
      </x:c>
      <x:c r="C6" s="61" t="str">
        <x:v>Example 14K Chain</x:v>
      </x:c>
      <x:c r="D6" s="61" t="str">
        <x:v>Chain</x:v>
      </x:c>
      <x:c r="E6" s="63" t="n">
        <x:v>15.5</x:v>
      </x:c>
      <x:c r="F6" s="61" t="str">
        <x:v>14K</x:v>
      </x:c>
      <x:c r="G6" s="64" t="n">
        <x:f>IFERROR(VLOOKUP(F6,'Purity Reference'!$A$4:$B$14,2,FALSE),"")</x:f>
        <x:v>0.585</x:v>
      </x:c>
      <x:c r="H6" s="65" t="n">
        <x:v>75</x:v>
      </x:c>
      <x:c r="I6" s="66" t="n">
        <x:f>IF(OR(E6="",G6="",H6=""),"",E6*G6*H6)</x:f>
        <x:v>680.0624999999999</x:v>
      </x:c>
      <x:c r="J6" s="67" t="n">
        <x:v>0.88</x:v>
      </x:c>
      <x:c r="K6" s="66" t="n">
        <x:f>IF(OR(I6="",J6=""),"",I6*J6)</x:f>
        <x:v>598.4549999999999</x:v>
      </x:c>
      <x:c r="L6" s="61" t="str">
        <x:v>585 mark visible</x:v>
      </x:c>
      <x:c r="M6" s="61" t="str">
        <x:v>Clasp slightly magnetic</x:v>
      </x:c>
      <x:c r="N6" s="61" t="str">
        <x:v>Check clasp separately</x:v>
      </x:c>
      <x:c r="O6" s="61" t="str">
        <x:v>Not tested</x:v>
      </x:c>
      <x:c r="P6" s="61" t="str">
        <x:v>Not reliable for chain</x:v>
      </x:c>
      <x:c r="Q6" s="61" t="str">
        <x:v>Mixed parts possible</x:v>
      </x:c>
      <x:c r="R6" s="61" t="str">
        <x:v>Needs more testing</x:v>
      </x:c>
      <x:c r="S6" s="61" t="str"/>
      <x:c r="T6" s="61" t="str">
        <x:v>Example row</x:v>
      </x:c>
    </x:row>
    <x:row r="7">
      <x:c r="A7" s="61" t="str">
        <x:v>GIL-003</x:v>
      </x:c>
      <x:c r="B7" s="62" t="n">
        <x:v>46187</x:v>
      </x:c>
      <x:c r="C7" s="61" t="str">
        <x:v>Example 22K Coin</x:v>
      </x:c>
      <x:c r="D7" s="61" t="str">
        <x:v>Coin</x:v>
      </x:c>
      <x:c r="E7" s="63" t="n">
        <x:v>7.99</x:v>
      </x:c>
      <x:c r="F7" s="61" t="str">
        <x:v>22K</x:v>
      </x:c>
      <x:c r="G7" s="64" t="n">
        <x:f>IFERROR(VLOOKUP(F7,'Purity Reference'!$A$4:$B$14,2,FALSE),"")</x:f>
        <x:v>0.916</x:v>
      </x:c>
      <x:c r="H7" s="65" t="n">
        <x:v>75</x:v>
      </x:c>
      <x:c r="I7" s="66" t="n">
        <x:f>IF(OR(E7="",G7="",H7=""),"",E7*G7*H7)</x:f>
        <x:v>548.913</x:v>
      </x:c>
      <x:c r="J7" s="67" t="n">
        <x:v>0.95</x:v>
      </x:c>
      <x:c r="K7" s="66" t="n">
        <x:f>IF(OR(I7="",J7=""),"",I7*J7)</x:f>
        <x:v>521.46735</x:v>
      </x:c>
      <x:c r="L7" s="61" t="str">
        <x:v>916 / coin mark</x:v>
      </x:c>
      <x:c r="M7" s="61" t="str">
        <x:v>Not magnetic</x:v>
      </x:c>
      <x:c r="N7" s="61" t="str">
        <x:v>Normal wear</x:v>
      </x:c>
      <x:c r="O7" s="61" t="str">
        <x:v>Not tested</x:v>
      </x:c>
      <x:c r="P7" s="61" t="str">
        <x:v>Solid item, density useful</x:v>
      </x:c>
      <x:c r="Q7" s="61" t="str">
        <x:v>Good condition</x:v>
      </x:c>
      <x:c r="R7" s="61" t="str">
        <x:v>Good candidate</x:v>
      </x:c>
      <x:c r="S7" s="61" t="str"/>
      <x:c r="T7" s="61" t="str">
        <x:v>Example row</x:v>
      </x:c>
    </x:row>
    <x:row r="8">
      <x:c r="A8" s="61" t="str"/>
      <x:c r="B8" s="62"/>
      <x:c r="C8" s="61" t="str"/>
      <x:c r="D8" s="61" t="str"/>
      <x:c r="E8" s="63"/>
      <x:c r="F8" s="61" t="str"/>
      <x:c r="G8" s="64" t="str">
        <x:f>IFERROR(VLOOKUP(F8,'Purity Reference'!$A$4:$B$14,2,FALSE),"")</x:f>
      </x:c>
      <x:c r="H8" s="65"/>
      <x:c r="I8" s="66" t="str">
        <x:f>IF(OR(E8="",G8="",H8=""),"",E8*G8*H8)</x:f>
      </x:c>
      <x:c r="J8" s="67"/>
      <x:c r="K8" s="66" t="str">
        <x:f>IF(OR(I8="",J8=""),"",I8*J8)</x:f>
      </x:c>
      <x:c r="L8" s="61" t="str"/>
      <x:c r="M8" s="61" t="str"/>
      <x:c r="N8" s="61" t="str"/>
      <x:c r="O8" s="61" t="str"/>
      <x:c r="P8" s="61" t="str"/>
      <x:c r="Q8" s="61" t="str"/>
      <x:c r="R8" s="61" t="str"/>
      <x:c r="S8" s="61" t="str"/>
      <x:c r="T8" s="61" t="str"/>
    </x:row>
    <x:row r="9">
      <x:c r="A9" s="61" t="str"/>
      <x:c r="B9" s="62"/>
      <x:c r="C9" s="61" t="str"/>
      <x:c r="D9" s="61" t="str"/>
      <x:c r="E9" s="63"/>
      <x:c r="F9" s="61" t="str"/>
      <x:c r="G9" s="64" t="str">
        <x:f>IFERROR(VLOOKUP(F9,'Purity Reference'!$A$4:$B$14,2,FALSE),"")</x:f>
      </x:c>
      <x:c r="H9" s="65"/>
      <x:c r="I9" s="66" t="str">
        <x:f>IF(OR(E9="",G9="",H9=""),"",E9*G9*H9)</x:f>
      </x:c>
      <x:c r="J9" s="67"/>
      <x:c r="K9" s="66" t="str">
        <x:f>IF(OR(I9="",J9=""),"",I9*J9)</x:f>
      </x:c>
      <x:c r="L9" s="61" t="str"/>
      <x:c r="M9" s="61" t="str"/>
      <x:c r="N9" s="61" t="str"/>
      <x:c r="O9" s="61" t="str"/>
      <x:c r="P9" s="61" t="str"/>
      <x:c r="Q9" s="61" t="str"/>
      <x:c r="R9" s="61" t="str"/>
      <x:c r="S9" s="61" t="str"/>
      <x:c r="T9" s="61" t="str"/>
    </x:row>
    <x:row r="10">
      <x:c r="A10" s="61"/>
      <x:c r="B10" s="62"/>
      <x:c r="C10" s="61"/>
      <x:c r="D10" s="61"/>
      <x:c r="E10" s="63"/>
      <x:c r="F10" s="61"/>
      <x:c r="G10" s="64" t="str">
        <x:f>IFERROR(VLOOKUP(F10,'Purity Reference'!$A$4:$B$14,2,FALSE),"")</x:f>
      </x:c>
      <x:c r="H10" s="65"/>
      <x:c r="I10" s="66" t="str">
        <x:f>IF(OR(E10="",G10="",H10=""),"",E10*G10*H10)</x:f>
      </x:c>
      <x:c r="J10" s="67"/>
      <x:c r="K10" s="66" t="str">
        <x:f>IF(OR(I10="",J10=""),"",I10*J10)</x:f>
      </x:c>
      <x:c r="L10" s="61"/>
      <x:c r="M10" s="61"/>
      <x:c r="N10" s="61"/>
      <x:c r="O10" s="61"/>
      <x:c r="P10" s="61"/>
      <x:c r="Q10" s="61"/>
      <x:c r="R10" s="61"/>
      <x:c r="S10" s="61"/>
      <x:c r="T10" s="61"/>
    </x:row>
    <x:row r="11">
      <x:c r="A11" s="61"/>
      <x:c r="B11" s="62"/>
      <x:c r="C11" s="61"/>
      <x:c r="D11" s="61"/>
      <x:c r="E11" s="63"/>
      <x:c r="F11" s="61"/>
      <x:c r="G11" s="64" t="str">
        <x:f>IFERROR(VLOOKUP(F11,'Purity Reference'!$A$4:$B$14,2,FALSE),"")</x:f>
      </x:c>
      <x:c r="H11" s="65"/>
      <x:c r="I11" s="66" t="str">
        <x:f>IF(OR(E11="",G11="",H11=""),"",E11*G11*H11)</x:f>
      </x:c>
      <x:c r="J11" s="67"/>
      <x:c r="K11" s="66" t="str">
        <x:f>IF(OR(I11="",J11=""),"",I11*J11)</x:f>
      </x:c>
      <x:c r="L11" s="61"/>
      <x:c r="M11" s="61"/>
      <x:c r="N11" s="61"/>
      <x:c r="O11" s="61"/>
      <x:c r="P11" s="61"/>
      <x:c r="Q11" s="61"/>
      <x:c r="R11" s="61"/>
      <x:c r="S11" s="61"/>
      <x:c r="T11" s="61"/>
    </x:row>
    <x:row r="12">
      <x:c r="A12" s="61"/>
      <x:c r="B12" s="62"/>
      <x:c r="C12" s="61"/>
      <x:c r="D12" s="61"/>
      <x:c r="E12" s="63"/>
      <x:c r="F12" s="61"/>
      <x:c r="G12" s="64" t="str">
        <x:f>IFERROR(VLOOKUP(F12,'Purity Reference'!$A$4:$B$14,2,FALSE),"")</x:f>
      </x:c>
      <x:c r="H12" s="65"/>
      <x:c r="I12" s="66" t="str">
        <x:f>IF(OR(E12="",G12="",H12=""),"",E12*G12*H12)</x:f>
      </x:c>
      <x:c r="J12" s="67"/>
      <x:c r="K12" s="66" t="str">
        <x:f>IF(OR(I12="",J12=""),"",I12*J12)</x:f>
      </x:c>
      <x:c r="L12" s="61"/>
      <x:c r="M12" s="61"/>
      <x:c r="N12" s="61"/>
      <x:c r="O12" s="61"/>
      <x:c r="P12" s="61"/>
      <x:c r="Q12" s="61"/>
      <x:c r="R12" s="61"/>
      <x:c r="S12" s="61"/>
      <x:c r="T12" s="61"/>
    </x:row>
    <x:row r="13">
      <x:c r="A13" s="61"/>
      <x:c r="B13" s="62"/>
      <x:c r="C13" s="61"/>
      <x:c r="D13" s="61"/>
      <x:c r="E13" s="63"/>
      <x:c r="F13" s="61"/>
      <x:c r="G13" s="64" t="str">
        <x:f>IFERROR(VLOOKUP(F13,'Purity Reference'!$A$4:$B$14,2,FALSE),"")</x:f>
      </x:c>
      <x:c r="H13" s="65"/>
      <x:c r="I13" s="66" t="str">
        <x:f>IF(OR(E13="",G13="",H13=""),"",E13*G13*H13)</x:f>
      </x:c>
      <x:c r="J13" s="67"/>
      <x:c r="K13" s="66" t="str">
        <x:f>IF(OR(I13="",J13=""),"",I13*J13)</x:f>
      </x:c>
      <x:c r="L13" s="61"/>
      <x:c r="M13" s="61"/>
      <x:c r="N13" s="61"/>
      <x:c r="O13" s="61"/>
      <x:c r="P13" s="61"/>
      <x:c r="Q13" s="61"/>
      <x:c r="R13" s="61"/>
      <x:c r="S13" s="61"/>
      <x:c r="T13" s="61"/>
    </x:row>
    <x:row r="14">
      <x:c r="A14" s="61"/>
      <x:c r="B14" s="62"/>
      <x:c r="C14" s="61"/>
      <x:c r="D14" s="61"/>
      <x:c r="E14" s="63"/>
      <x:c r="F14" s="61"/>
      <x:c r="G14" s="64" t="str">
        <x:f>IFERROR(VLOOKUP(F14,'Purity Reference'!$A$4:$B$14,2,FALSE),"")</x:f>
      </x:c>
      <x:c r="H14" s="65"/>
      <x:c r="I14" s="66" t="str">
        <x:f>IF(OR(E14="",G14="",H14=""),"",E14*G14*H14)</x:f>
      </x:c>
      <x:c r="J14" s="67"/>
      <x:c r="K14" s="66" t="str">
        <x:f>IF(OR(I14="",J14=""),"",I14*J14)</x:f>
      </x:c>
      <x:c r="L14" s="61"/>
      <x:c r="M14" s="61"/>
      <x:c r="N14" s="61"/>
      <x:c r="O14" s="61"/>
      <x:c r="P14" s="61"/>
      <x:c r="Q14" s="61"/>
      <x:c r="R14" s="61"/>
      <x:c r="S14" s="61"/>
      <x:c r="T14" s="61"/>
    </x:row>
    <x:row r="15">
      <x:c r="A15" s="61"/>
      <x:c r="B15" s="62"/>
      <x:c r="C15" s="61"/>
      <x:c r="D15" s="61"/>
      <x:c r="E15" s="63"/>
      <x:c r="F15" s="61"/>
      <x:c r="G15" s="64" t="str">
        <x:f>IFERROR(VLOOKUP(F15,'Purity Reference'!$A$4:$B$14,2,FALSE),"")</x:f>
      </x:c>
      <x:c r="H15" s="65"/>
      <x:c r="I15" s="66" t="str">
        <x:f>IF(OR(E15="",G15="",H15=""),"",E15*G15*H15)</x:f>
      </x:c>
      <x:c r="J15" s="67"/>
      <x:c r="K15" s="66" t="str">
        <x:f>IF(OR(I15="",J15=""),"",I15*J15)</x:f>
      </x:c>
      <x:c r="L15" s="61"/>
      <x:c r="M15" s="61"/>
      <x:c r="N15" s="61"/>
      <x:c r="O15" s="61"/>
      <x:c r="P15" s="61"/>
      <x:c r="Q15" s="61"/>
      <x:c r="R15" s="61"/>
      <x:c r="S15" s="61"/>
      <x:c r="T15" s="61"/>
    </x:row>
    <x:row r="16">
      <x:c r="A16" s="61"/>
      <x:c r="B16" s="62"/>
      <x:c r="C16" s="61"/>
      <x:c r="D16" s="61"/>
      <x:c r="E16" s="63"/>
      <x:c r="F16" s="61"/>
      <x:c r="G16" s="64" t="str">
        <x:f>IFERROR(VLOOKUP(F16,'Purity Reference'!$A$4:$B$14,2,FALSE),"")</x:f>
      </x:c>
      <x:c r="H16" s="65"/>
      <x:c r="I16" s="66" t="str">
        <x:f>IF(OR(E16="",G16="",H16=""),"",E16*G16*H16)</x:f>
      </x:c>
      <x:c r="J16" s="67"/>
      <x:c r="K16" s="66" t="str">
        <x:f>IF(OR(I16="",J16=""),"",I16*J16)</x:f>
      </x:c>
      <x:c r="L16" s="61"/>
      <x:c r="M16" s="61"/>
      <x:c r="N16" s="61"/>
      <x:c r="O16" s="61"/>
      <x:c r="P16" s="61"/>
      <x:c r="Q16" s="61"/>
      <x:c r="R16" s="61"/>
      <x:c r="S16" s="61"/>
      <x:c r="T16" s="61"/>
    </x:row>
    <x:row r="17">
      <x:c r="A17" s="61"/>
      <x:c r="B17" s="62"/>
      <x:c r="C17" s="61"/>
      <x:c r="D17" s="61"/>
      <x:c r="E17" s="63"/>
      <x:c r="F17" s="61"/>
      <x:c r="G17" s="64" t="str">
        <x:f>IFERROR(VLOOKUP(F17,'Purity Reference'!$A$4:$B$14,2,FALSE),"")</x:f>
      </x:c>
      <x:c r="H17" s="65"/>
      <x:c r="I17" s="66" t="str">
        <x:f>IF(OR(E17="",G17="",H17=""),"",E17*G17*H17)</x:f>
      </x:c>
      <x:c r="J17" s="67"/>
      <x:c r="K17" s="66" t="str">
        <x:f>IF(OR(I17="",J17=""),"",I17*J17)</x:f>
      </x:c>
      <x:c r="L17" s="61"/>
      <x:c r="M17" s="61"/>
      <x:c r="N17" s="61"/>
      <x:c r="O17" s="61"/>
      <x:c r="P17" s="61"/>
      <x:c r="Q17" s="61"/>
      <x:c r="R17" s="61"/>
      <x:c r="S17" s="61"/>
      <x:c r="T17" s="61"/>
    </x:row>
    <x:row r="18">
      <x:c r="A18" s="61"/>
      <x:c r="B18" s="62"/>
      <x:c r="C18" s="61"/>
      <x:c r="D18" s="61"/>
      <x:c r="E18" s="63"/>
      <x:c r="F18" s="61"/>
      <x:c r="G18" s="64" t="str">
        <x:f>IFERROR(VLOOKUP(F18,'Purity Reference'!$A$4:$B$14,2,FALSE),"")</x:f>
      </x:c>
      <x:c r="H18" s="65"/>
      <x:c r="I18" s="66" t="str">
        <x:f>IF(OR(E18="",G18="",H18=""),"",E18*G18*H18)</x:f>
      </x:c>
      <x:c r="J18" s="67"/>
      <x:c r="K18" s="66" t="str">
        <x:f>IF(OR(I18="",J18=""),"",I18*J18)</x:f>
      </x:c>
      <x:c r="L18" s="61"/>
      <x:c r="M18" s="61"/>
      <x:c r="N18" s="61"/>
      <x:c r="O18" s="61"/>
      <x:c r="P18" s="61"/>
      <x:c r="Q18" s="61"/>
      <x:c r="R18" s="61"/>
      <x:c r="S18" s="61"/>
      <x:c r="T18" s="61"/>
    </x:row>
    <x:row r="19">
      <x:c r="A19" s="61"/>
      <x:c r="B19" s="62"/>
      <x:c r="C19" s="61"/>
      <x:c r="D19" s="61"/>
      <x:c r="E19" s="63"/>
      <x:c r="F19" s="61"/>
      <x:c r="G19" s="64" t="str">
        <x:f>IFERROR(VLOOKUP(F19,'Purity Reference'!$A$4:$B$14,2,FALSE),"")</x:f>
      </x:c>
      <x:c r="H19" s="65"/>
      <x:c r="I19" s="66" t="str">
        <x:f>IF(OR(E19="",G19="",H19=""),"",E19*G19*H19)</x:f>
      </x:c>
      <x:c r="J19" s="67"/>
      <x:c r="K19" s="66" t="str">
        <x:f>IF(OR(I19="",J19=""),"",I19*J19)</x:f>
      </x:c>
      <x:c r="L19" s="61"/>
      <x:c r="M19" s="61"/>
      <x:c r="N19" s="61"/>
      <x:c r="O19" s="61"/>
      <x:c r="P19" s="61"/>
      <x:c r="Q19" s="61"/>
      <x:c r="R19" s="61"/>
      <x:c r="S19" s="61"/>
      <x:c r="T19" s="61"/>
    </x:row>
    <x:row r="20">
      <x:c r="A20" s="61"/>
      <x:c r="B20" s="62"/>
      <x:c r="C20" s="61"/>
      <x:c r="D20" s="61"/>
      <x:c r="E20" s="63"/>
      <x:c r="F20" s="61"/>
      <x:c r="G20" s="64" t="str">
        <x:f>IFERROR(VLOOKUP(F20,'Purity Reference'!$A$4:$B$14,2,FALSE),"")</x:f>
      </x:c>
      <x:c r="H20" s="65"/>
      <x:c r="I20" s="66" t="str">
        <x:f>IF(OR(E20="",G20="",H20=""),"",E20*G20*H20)</x:f>
      </x:c>
      <x:c r="J20" s="67"/>
      <x:c r="K20" s="66" t="str">
        <x:f>IF(OR(I20="",J20=""),"",I20*J20)</x:f>
      </x:c>
      <x:c r="L20" s="61"/>
      <x:c r="M20" s="61"/>
      <x:c r="N20" s="61"/>
      <x:c r="O20" s="61"/>
      <x:c r="P20" s="61"/>
      <x:c r="Q20" s="61"/>
      <x:c r="R20" s="61"/>
      <x:c r="S20" s="61"/>
      <x:c r="T20" s="61"/>
    </x:row>
    <x:row r="21">
      <x:c r="A21" s="61"/>
      <x:c r="B21" s="62"/>
      <x:c r="C21" s="61"/>
      <x:c r="D21" s="61"/>
      <x:c r="E21" s="63"/>
      <x:c r="F21" s="61"/>
      <x:c r="G21" s="64" t="str">
        <x:f>IFERROR(VLOOKUP(F21,'Purity Reference'!$A$4:$B$14,2,FALSE),"")</x:f>
      </x:c>
      <x:c r="H21" s="65"/>
      <x:c r="I21" s="66" t="str">
        <x:f>IF(OR(E21="",G21="",H21=""),"",E21*G21*H21)</x:f>
      </x:c>
      <x:c r="J21" s="67"/>
      <x:c r="K21" s="66" t="str">
        <x:f>IF(OR(I21="",J21=""),"",I21*J21)</x:f>
      </x:c>
      <x:c r="L21" s="61"/>
      <x:c r="M21" s="61"/>
      <x:c r="N21" s="61"/>
      <x:c r="O21" s="61"/>
      <x:c r="P21" s="61"/>
      <x:c r="Q21" s="61"/>
      <x:c r="R21" s="61"/>
      <x:c r="S21" s="61"/>
      <x:c r="T21" s="61"/>
    </x:row>
    <x:row r="22">
      <x:c r="A22" s="61"/>
      <x:c r="B22" s="62"/>
      <x:c r="C22" s="61"/>
      <x:c r="D22" s="61"/>
      <x:c r="E22" s="63"/>
      <x:c r="F22" s="61"/>
      <x:c r="G22" s="64" t="str">
        <x:f>IFERROR(VLOOKUP(F22,'Purity Reference'!$A$4:$B$14,2,FALSE),"")</x:f>
      </x:c>
      <x:c r="H22" s="65"/>
      <x:c r="I22" s="66" t="str">
        <x:f>IF(OR(E22="",G22="",H22=""),"",E22*G22*H22)</x:f>
      </x:c>
      <x:c r="J22" s="67"/>
      <x:c r="K22" s="66" t="str">
        <x:f>IF(OR(I22="",J22=""),"",I22*J22)</x:f>
      </x:c>
      <x:c r="L22" s="61"/>
      <x:c r="M22" s="61"/>
      <x:c r="N22" s="61"/>
      <x:c r="O22" s="61"/>
      <x:c r="P22" s="61"/>
      <x:c r="Q22" s="61"/>
      <x:c r="R22" s="61"/>
      <x:c r="S22" s="61"/>
      <x:c r="T22" s="61"/>
    </x:row>
    <x:row r="23">
      <x:c r="A23" s="61"/>
      <x:c r="B23" s="62"/>
      <x:c r="C23" s="61"/>
      <x:c r="D23" s="61"/>
      <x:c r="E23" s="63"/>
      <x:c r="F23" s="61"/>
      <x:c r="G23" s="64" t="str">
        <x:f>IFERROR(VLOOKUP(F23,'Purity Reference'!$A$4:$B$14,2,FALSE),"")</x:f>
      </x:c>
      <x:c r="H23" s="65"/>
      <x:c r="I23" s="66" t="str">
        <x:f>IF(OR(E23="",G23="",H23=""),"",E23*G23*H23)</x:f>
      </x:c>
      <x:c r="J23" s="67"/>
      <x:c r="K23" s="66" t="str">
        <x:f>IF(OR(I23="",J23=""),"",I23*J23)</x:f>
      </x:c>
      <x:c r="L23" s="61"/>
      <x:c r="M23" s="61"/>
      <x:c r="N23" s="61"/>
      <x:c r="O23" s="61"/>
      <x:c r="P23" s="61"/>
      <x:c r="Q23" s="61"/>
      <x:c r="R23" s="61"/>
      <x:c r="S23" s="61"/>
      <x:c r="T23" s="61"/>
    </x:row>
    <x:row r="24">
      <x:c r="A24" s="61"/>
      <x:c r="B24" s="62"/>
      <x:c r="C24" s="61"/>
      <x:c r="D24" s="61"/>
      <x:c r="E24" s="63"/>
      <x:c r="F24" s="61"/>
      <x:c r="G24" s="64" t="str">
        <x:f>IFERROR(VLOOKUP(F24,'Purity Reference'!$A$4:$B$14,2,FALSE),"")</x:f>
      </x:c>
      <x:c r="H24" s="65"/>
      <x:c r="I24" s="66" t="str">
        <x:f>IF(OR(E24="",G24="",H24=""),"",E24*G24*H24)</x:f>
      </x:c>
      <x:c r="J24" s="67"/>
      <x:c r="K24" s="66" t="str">
        <x:f>IF(OR(I24="",J24=""),"",I24*J24)</x:f>
      </x:c>
      <x:c r="L24" s="61"/>
      <x:c r="M24" s="61"/>
      <x:c r="N24" s="61"/>
      <x:c r="O24" s="61"/>
      <x:c r="P24" s="61"/>
      <x:c r="Q24" s="61"/>
      <x:c r="R24" s="61"/>
      <x:c r="S24" s="61"/>
      <x:c r="T24" s="61"/>
    </x:row>
    <x:row r="25">
      <x:c r="A25" s="61"/>
      <x:c r="B25" s="62"/>
      <x:c r="C25" s="61"/>
      <x:c r="D25" s="61"/>
      <x:c r="E25" s="63"/>
      <x:c r="F25" s="61"/>
      <x:c r="G25" s="64" t="str">
        <x:f>IFERROR(VLOOKUP(F25,'Purity Reference'!$A$4:$B$14,2,FALSE),"")</x:f>
      </x:c>
      <x:c r="H25" s="65"/>
      <x:c r="I25" s="66" t="str">
        <x:f>IF(OR(E25="",G25="",H25=""),"",E25*G25*H25)</x:f>
      </x:c>
      <x:c r="J25" s="67"/>
      <x:c r="K25" s="66" t="str">
        <x:f>IF(OR(I25="",J25=""),"",I25*J25)</x:f>
      </x:c>
      <x:c r="L25" s="61"/>
      <x:c r="M25" s="61"/>
      <x:c r="N25" s="61"/>
      <x:c r="O25" s="61"/>
      <x:c r="P25" s="61"/>
      <x:c r="Q25" s="61"/>
      <x:c r="R25" s="61"/>
      <x:c r="S25" s="61"/>
      <x:c r="T25" s="61"/>
    </x:row>
    <x:row r="26">
      <x:c r="A26" s="61"/>
      <x:c r="B26" s="62"/>
      <x:c r="C26" s="61"/>
      <x:c r="D26" s="61"/>
      <x:c r="E26" s="63"/>
      <x:c r="F26" s="61"/>
      <x:c r="G26" s="64" t="str">
        <x:f>IFERROR(VLOOKUP(F26,'Purity Reference'!$A$4:$B$14,2,FALSE),"")</x:f>
      </x:c>
      <x:c r="H26" s="65"/>
      <x:c r="I26" s="66" t="str">
        <x:f>IF(OR(E26="",G26="",H26=""),"",E26*G26*H26)</x:f>
      </x:c>
      <x:c r="J26" s="67"/>
      <x:c r="K26" s="66" t="str">
        <x:f>IF(OR(I26="",J26=""),"",I26*J26)</x:f>
      </x:c>
      <x:c r="L26" s="61"/>
      <x:c r="M26" s="61"/>
      <x:c r="N26" s="61"/>
      <x:c r="O26" s="61"/>
      <x:c r="P26" s="61"/>
      <x:c r="Q26" s="61"/>
      <x:c r="R26" s="61"/>
      <x:c r="S26" s="61"/>
      <x:c r="T26" s="61"/>
    </x:row>
    <x:row r="27">
      <x:c r="A27" s="61"/>
      <x:c r="B27" s="62"/>
      <x:c r="C27" s="61"/>
      <x:c r="D27" s="61"/>
      <x:c r="E27" s="63"/>
      <x:c r="F27" s="61"/>
      <x:c r="G27" s="64" t="str">
        <x:f>IFERROR(VLOOKUP(F27,'Purity Reference'!$A$4:$B$14,2,FALSE),"")</x:f>
      </x:c>
      <x:c r="H27" s="65"/>
      <x:c r="I27" s="66" t="str">
        <x:f>IF(OR(E27="",G27="",H27=""),"",E27*G27*H27)</x:f>
      </x:c>
      <x:c r="J27" s="67"/>
      <x:c r="K27" s="66" t="str">
        <x:f>IF(OR(I27="",J27=""),"",I27*J27)</x:f>
      </x:c>
      <x:c r="L27" s="61"/>
      <x:c r="M27" s="61"/>
      <x:c r="N27" s="61"/>
      <x:c r="O27" s="61"/>
      <x:c r="P27" s="61"/>
      <x:c r="Q27" s="61"/>
      <x:c r="R27" s="61"/>
      <x:c r="S27" s="61"/>
      <x:c r="T27" s="61"/>
    </x:row>
    <x:row r="28">
      <x:c r="A28" s="61"/>
      <x:c r="B28" s="62"/>
      <x:c r="C28" s="61"/>
      <x:c r="D28" s="61"/>
      <x:c r="E28" s="63"/>
      <x:c r="F28" s="61"/>
      <x:c r="G28" s="64" t="str">
        <x:f>IFERROR(VLOOKUP(F28,'Purity Reference'!$A$4:$B$14,2,FALSE),"")</x:f>
      </x:c>
      <x:c r="H28" s="65"/>
      <x:c r="I28" s="66" t="str">
        <x:f>IF(OR(E28="",G28="",H28=""),"",E28*G28*H28)</x:f>
      </x:c>
      <x:c r="J28" s="67"/>
      <x:c r="K28" s="66" t="str">
        <x:f>IF(OR(I28="",J28=""),"",I28*J28)</x:f>
      </x:c>
      <x:c r="L28" s="61"/>
      <x:c r="M28" s="61"/>
      <x:c r="N28" s="61"/>
      <x:c r="O28" s="61"/>
      <x:c r="P28" s="61"/>
      <x:c r="Q28" s="61"/>
      <x:c r="R28" s="61"/>
      <x:c r="S28" s="61"/>
      <x:c r="T28" s="61"/>
    </x:row>
    <x:row r="29">
      <x:c r="A29" s="61"/>
      <x:c r="B29" s="62"/>
      <x:c r="C29" s="61"/>
      <x:c r="D29" s="61"/>
      <x:c r="E29" s="63"/>
      <x:c r="F29" s="61"/>
      <x:c r="G29" s="64" t="str">
        <x:f>IFERROR(VLOOKUP(F29,'Purity Reference'!$A$4:$B$14,2,FALSE),"")</x:f>
      </x:c>
      <x:c r="H29" s="65"/>
      <x:c r="I29" s="66" t="str">
        <x:f>IF(OR(E29="",G29="",H29=""),"",E29*G29*H29)</x:f>
      </x:c>
      <x:c r="J29" s="67"/>
      <x:c r="K29" s="66" t="str">
        <x:f>IF(OR(I29="",J29=""),"",I29*J29)</x:f>
      </x:c>
      <x:c r="L29" s="61"/>
      <x:c r="M29" s="61"/>
      <x:c r="N29" s="61"/>
      <x:c r="O29" s="61"/>
      <x:c r="P29" s="61"/>
      <x:c r="Q29" s="61"/>
      <x:c r="R29" s="61"/>
      <x:c r="S29" s="61"/>
      <x:c r="T29" s="61"/>
    </x:row>
    <x:row r="30">
      <x:c r="A30" s="61"/>
      <x:c r="B30" s="62"/>
      <x:c r="C30" s="61"/>
      <x:c r="D30" s="61"/>
      <x:c r="E30" s="63"/>
      <x:c r="F30" s="61"/>
      <x:c r="G30" s="64" t="str">
        <x:f>IFERROR(VLOOKUP(F30,'Purity Reference'!$A$4:$B$14,2,FALSE),"")</x:f>
      </x:c>
      <x:c r="H30" s="65"/>
      <x:c r="I30" s="66" t="str">
        <x:f>IF(OR(E30="",G30="",H30=""),"",E30*G30*H30)</x:f>
      </x:c>
      <x:c r="J30" s="67"/>
      <x:c r="K30" s="66" t="str">
        <x:f>IF(OR(I30="",J30=""),"",I30*J30)</x:f>
      </x:c>
      <x:c r="L30" s="61"/>
      <x:c r="M30" s="61"/>
      <x:c r="N30" s="61"/>
      <x:c r="O30" s="61"/>
      <x:c r="P30" s="61"/>
      <x:c r="Q30" s="61"/>
      <x:c r="R30" s="61"/>
      <x:c r="S30" s="61"/>
      <x:c r="T30" s="61"/>
    </x:row>
    <x:row r="31">
      <x:c r="A31" s="61"/>
      <x:c r="B31" s="62"/>
      <x:c r="C31" s="61"/>
      <x:c r="D31" s="61"/>
      <x:c r="E31" s="63"/>
      <x:c r="F31" s="61"/>
      <x:c r="G31" s="64" t="str">
        <x:f>IFERROR(VLOOKUP(F31,'Purity Reference'!$A$4:$B$14,2,FALSE),"")</x:f>
      </x:c>
      <x:c r="H31" s="65"/>
      <x:c r="I31" s="66" t="str">
        <x:f>IF(OR(E31="",G31="",H31=""),"",E31*G31*H31)</x:f>
      </x:c>
      <x:c r="J31" s="67"/>
      <x:c r="K31" s="66" t="str">
        <x:f>IF(OR(I31="",J31=""),"",I31*J31)</x:f>
      </x:c>
      <x:c r="L31" s="61"/>
      <x:c r="M31" s="61"/>
      <x:c r="N31" s="61"/>
      <x:c r="O31" s="61"/>
      <x:c r="P31" s="61"/>
      <x:c r="Q31" s="61"/>
      <x:c r="R31" s="61"/>
      <x:c r="S31" s="61"/>
      <x:c r="T31" s="61"/>
    </x:row>
    <x:row r="32">
      <x:c r="A32" s="61"/>
      <x:c r="B32" s="62"/>
      <x:c r="C32" s="61"/>
      <x:c r="D32" s="61"/>
      <x:c r="E32" s="63"/>
      <x:c r="F32" s="61"/>
      <x:c r="G32" s="64" t="str">
        <x:f>IFERROR(VLOOKUP(F32,'Purity Reference'!$A$4:$B$14,2,FALSE),"")</x:f>
      </x:c>
      <x:c r="H32" s="65"/>
      <x:c r="I32" s="66" t="str">
        <x:f>IF(OR(E32="",G32="",H32=""),"",E32*G32*H32)</x:f>
      </x:c>
      <x:c r="J32" s="67"/>
      <x:c r="K32" s="66" t="str">
        <x:f>IF(OR(I32="",J32=""),"",I32*J32)</x:f>
      </x:c>
      <x:c r="L32" s="61"/>
      <x:c r="M32" s="61"/>
      <x:c r="N32" s="61"/>
      <x:c r="O32" s="61"/>
      <x:c r="P32" s="61"/>
      <x:c r="Q32" s="61"/>
      <x:c r="R32" s="61"/>
      <x:c r="S32" s="61"/>
      <x:c r="T32" s="61"/>
    </x:row>
    <x:row r="33">
      <x:c r="A33" s="61"/>
      <x:c r="B33" s="62"/>
      <x:c r="C33" s="61"/>
      <x:c r="D33" s="61"/>
      <x:c r="E33" s="63"/>
      <x:c r="F33" s="61"/>
      <x:c r="G33" s="64" t="str">
        <x:f>IFERROR(VLOOKUP(F33,'Purity Reference'!$A$4:$B$14,2,FALSE),"")</x:f>
      </x:c>
      <x:c r="H33" s="65"/>
      <x:c r="I33" s="66" t="str">
        <x:f>IF(OR(E33="",G33="",H33=""),"",E33*G33*H33)</x:f>
      </x:c>
      <x:c r="J33" s="67"/>
      <x:c r="K33" s="66" t="str">
        <x:f>IF(OR(I33="",J33=""),"",I33*J33)</x:f>
      </x:c>
      <x:c r="L33" s="61"/>
      <x:c r="M33" s="61"/>
      <x:c r="N33" s="61"/>
      <x:c r="O33" s="61"/>
      <x:c r="P33" s="61"/>
      <x:c r="Q33" s="61"/>
      <x:c r="R33" s="61"/>
      <x:c r="S33" s="61"/>
      <x:c r="T33" s="61"/>
    </x:row>
    <x:row r="34">
      <x:c r="A34" s="61"/>
      <x:c r="B34" s="62"/>
      <x:c r="C34" s="61"/>
      <x:c r="D34" s="61"/>
      <x:c r="E34" s="63"/>
      <x:c r="F34" s="61"/>
      <x:c r="G34" s="64" t="str">
        <x:f>IFERROR(VLOOKUP(F34,'Purity Reference'!$A$4:$B$14,2,FALSE),"")</x:f>
      </x:c>
      <x:c r="H34" s="65"/>
      <x:c r="I34" s="66" t="str">
        <x:f>IF(OR(E34="",G34="",H34=""),"",E34*G34*H34)</x:f>
      </x:c>
      <x:c r="J34" s="67"/>
      <x:c r="K34" s="66" t="str">
        <x:f>IF(OR(I34="",J34=""),"",I34*J34)</x:f>
      </x:c>
      <x:c r="L34" s="61"/>
      <x:c r="M34" s="61"/>
      <x:c r="N34" s="61"/>
      <x:c r="O34" s="61"/>
      <x:c r="P34" s="61"/>
      <x:c r="Q34" s="61"/>
      <x:c r="R34" s="61"/>
      <x:c r="S34" s="61"/>
      <x:c r="T34" s="61"/>
    </x:row>
    <x:row r="35">
      <x:c r="A35" s="61"/>
      <x:c r="B35" s="62"/>
      <x:c r="C35" s="61"/>
      <x:c r="D35" s="61"/>
      <x:c r="E35" s="63"/>
      <x:c r="F35" s="61"/>
      <x:c r="G35" s="64" t="str">
        <x:f>IFERROR(VLOOKUP(F35,'Purity Reference'!$A$4:$B$14,2,FALSE),"")</x:f>
      </x:c>
      <x:c r="H35" s="65"/>
      <x:c r="I35" s="66" t="str">
        <x:f>IF(OR(E35="",G35="",H35=""),"",E35*G35*H35)</x:f>
      </x:c>
      <x:c r="J35" s="67"/>
      <x:c r="K35" s="66" t="str">
        <x:f>IF(OR(I35="",J35=""),"",I35*J35)</x:f>
      </x:c>
      <x:c r="L35" s="61"/>
      <x:c r="M35" s="61"/>
      <x:c r="N35" s="61"/>
      <x:c r="O35" s="61"/>
      <x:c r="P35" s="61"/>
      <x:c r="Q35" s="61"/>
      <x:c r="R35" s="61"/>
      <x:c r="S35" s="61"/>
      <x:c r="T35" s="61"/>
    </x:row>
    <x:row r="36">
      <x:c r="A36" s="61"/>
      <x:c r="B36" s="62"/>
      <x:c r="C36" s="61"/>
      <x:c r="D36" s="61"/>
      <x:c r="E36" s="63"/>
      <x:c r="F36" s="61"/>
      <x:c r="G36" s="64" t="str">
        <x:f>IFERROR(VLOOKUP(F36,'Purity Reference'!$A$4:$B$14,2,FALSE),"")</x:f>
      </x:c>
      <x:c r="H36" s="65"/>
      <x:c r="I36" s="66" t="str">
        <x:f>IF(OR(E36="",G36="",H36=""),"",E36*G36*H36)</x:f>
      </x:c>
      <x:c r="J36" s="67"/>
      <x:c r="K36" s="66" t="str">
        <x:f>IF(OR(I36="",J36=""),"",I36*J36)</x:f>
      </x:c>
      <x:c r="L36" s="61"/>
      <x:c r="M36" s="61"/>
      <x:c r="N36" s="61"/>
      <x:c r="O36" s="61"/>
      <x:c r="P36" s="61"/>
      <x:c r="Q36" s="61"/>
      <x:c r="R36" s="61"/>
      <x:c r="S36" s="61"/>
      <x:c r="T36" s="61"/>
    </x:row>
    <x:row r="37">
      <x:c r="A37" s="61"/>
      <x:c r="B37" s="62"/>
      <x:c r="C37" s="61"/>
      <x:c r="D37" s="61"/>
      <x:c r="E37" s="63"/>
      <x:c r="F37" s="61"/>
      <x:c r="G37" s="64" t="str">
        <x:f>IFERROR(VLOOKUP(F37,'Purity Reference'!$A$4:$B$14,2,FALSE),"")</x:f>
      </x:c>
      <x:c r="H37" s="65"/>
      <x:c r="I37" s="66" t="str">
        <x:f>IF(OR(E37="",G37="",H37=""),"",E37*G37*H37)</x:f>
      </x:c>
      <x:c r="J37" s="67"/>
      <x:c r="K37" s="66" t="str">
        <x:f>IF(OR(I37="",J37=""),"",I37*J37)</x:f>
      </x:c>
      <x:c r="L37" s="61"/>
      <x:c r="M37" s="61"/>
      <x:c r="N37" s="61"/>
      <x:c r="O37" s="61"/>
      <x:c r="P37" s="61"/>
      <x:c r="Q37" s="61"/>
      <x:c r="R37" s="61"/>
      <x:c r="S37" s="61"/>
      <x:c r="T37" s="61"/>
    </x:row>
    <x:row r="38">
      <x:c r="A38" s="61"/>
      <x:c r="B38" s="62"/>
      <x:c r="C38" s="61"/>
      <x:c r="D38" s="61"/>
      <x:c r="E38" s="63"/>
      <x:c r="F38" s="61"/>
      <x:c r="G38" s="64" t="str">
        <x:f>IFERROR(VLOOKUP(F38,'Purity Reference'!$A$4:$B$14,2,FALSE),"")</x:f>
      </x:c>
      <x:c r="H38" s="65"/>
      <x:c r="I38" s="66" t="str">
        <x:f>IF(OR(E38="",G38="",H38=""),"",E38*G38*H38)</x:f>
      </x:c>
      <x:c r="J38" s="67"/>
      <x:c r="K38" s="66" t="str">
        <x:f>IF(OR(I38="",J38=""),"",I38*J38)</x:f>
      </x:c>
      <x:c r="L38" s="61"/>
      <x:c r="M38" s="61"/>
      <x:c r="N38" s="61"/>
      <x:c r="O38" s="61"/>
      <x:c r="P38" s="61"/>
      <x:c r="Q38" s="61"/>
      <x:c r="R38" s="61"/>
      <x:c r="S38" s="61"/>
      <x:c r="T38" s="61"/>
    </x:row>
    <x:row r="39">
      <x:c r="A39" s="61"/>
      <x:c r="B39" s="62"/>
      <x:c r="C39" s="61"/>
      <x:c r="D39" s="61"/>
      <x:c r="E39" s="63"/>
      <x:c r="F39" s="61"/>
      <x:c r="G39" s="64" t="str">
        <x:f>IFERROR(VLOOKUP(F39,'Purity Reference'!$A$4:$B$14,2,FALSE),"")</x:f>
      </x:c>
      <x:c r="H39" s="65"/>
      <x:c r="I39" s="66" t="str">
        <x:f>IF(OR(E39="",G39="",H39=""),"",E39*G39*H39)</x:f>
      </x:c>
      <x:c r="J39" s="67"/>
      <x:c r="K39" s="66" t="str">
        <x:f>IF(OR(I39="",J39=""),"",I39*J39)</x:f>
      </x:c>
      <x:c r="L39" s="61"/>
      <x:c r="M39" s="61"/>
      <x:c r="N39" s="61"/>
      <x:c r="O39" s="61"/>
      <x:c r="P39" s="61"/>
      <x:c r="Q39" s="61"/>
      <x:c r="R39" s="61"/>
      <x:c r="S39" s="61"/>
      <x:c r="T39" s="61"/>
    </x:row>
    <x:row r="40">
      <x:c r="A40" s="61"/>
      <x:c r="B40" s="62"/>
      <x:c r="C40" s="61"/>
      <x:c r="D40" s="61"/>
      <x:c r="E40" s="63"/>
      <x:c r="F40" s="61"/>
      <x:c r="G40" s="64" t="str">
        <x:f>IFERROR(VLOOKUP(F40,'Purity Reference'!$A$4:$B$14,2,FALSE),"")</x:f>
      </x:c>
      <x:c r="H40" s="65"/>
      <x:c r="I40" s="66" t="str">
        <x:f>IF(OR(E40="",G40="",H40=""),"",E40*G40*H40)</x:f>
      </x:c>
      <x:c r="J40" s="67"/>
      <x:c r="K40" s="66" t="str">
        <x:f>IF(OR(I40="",J40=""),"",I40*J40)</x:f>
      </x:c>
      <x:c r="L40" s="61"/>
      <x:c r="M40" s="61"/>
      <x:c r="N40" s="61"/>
      <x:c r="O40" s="61"/>
      <x:c r="P40" s="61"/>
      <x:c r="Q40" s="61"/>
      <x:c r="R40" s="61"/>
      <x:c r="S40" s="61"/>
      <x:c r="T40" s="61"/>
    </x:row>
    <x:row r="41">
      <x:c r="A41" s="61"/>
      <x:c r="B41" s="62"/>
      <x:c r="C41" s="61"/>
      <x:c r="D41" s="61"/>
      <x:c r="E41" s="63"/>
      <x:c r="F41" s="61"/>
      <x:c r="G41" s="64" t="str">
        <x:f>IFERROR(VLOOKUP(F41,'Purity Reference'!$A$4:$B$14,2,FALSE),"")</x:f>
      </x:c>
      <x:c r="H41" s="65"/>
      <x:c r="I41" s="66" t="str">
        <x:f>IF(OR(E41="",G41="",H41=""),"",E41*G41*H41)</x:f>
      </x:c>
      <x:c r="J41" s="67"/>
      <x:c r="K41" s="66" t="str">
        <x:f>IF(OR(I41="",J41=""),"",I41*J41)</x:f>
      </x:c>
      <x:c r="L41" s="61"/>
      <x:c r="M41" s="61"/>
      <x:c r="N41" s="61"/>
      <x:c r="O41" s="61"/>
      <x:c r="P41" s="61"/>
      <x:c r="Q41" s="61"/>
      <x:c r="R41" s="61"/>
      <x:c r="S41" s="61"/>
      <x:c r="T41" s="61"/>
    </x:row>
    <x:row r="42">
      <x:c r="A42" s="61"/>
      <x:c r="B42" s="62"/>
      <x:c r="C42" s="61"/>
      <x:c r="D42" s="61"/>
      <x:c r="E42" s="63"/>
      <x:c r="F42" s="61"/>
      <x:c r="G42" s="64" t="str">
        <x:f>IFERROR(VLOOKUP(F42,'Purity Reference'!$A$4:$B$14,2,FALSE),"")</x:f>
      </x:c>
      <x:c r="H42" s="65"/>
      <x:c r="I42" s="66" t="str">
        <x:f>IF(OR(E42="",G42="",H42=""),"",E42*G42*H42)</x:f>
      </x:c>
      <x:c r="J42" s="67"/>
      <x:c r="K42" s="66" t="str">
        <x:f>IF(OR(I42="",J42=""),"",I42*J42)</x:f>
      </x:c>
      <x:c r="L42" s="61"/>
      <x:c r="M42" s="61"/>
      <x:c r="N42" s="61"/>
      <x:c r="O42" s="61"/>
      <x:c r="P42" s="61"/>
      <x:c r="Q42" s="61"/>
      <x:c r="R42" s="61"/>
      <x:c r="S42" s="61"/>
      <x:c r="T42" s="61"/>
    </x:row>
    <x:row r="43">
      <x:c r="A43" s="61"/>
      <x:c r="B43" s="62"/>
      <x:c r="C43" s="61"/>
      <x:c r="D43" s="61"/>
      <x:c r="E43" s="63"/>
      <x:c r="F43" s="61"/>
      <x:c r="G43" s="64" t="str">
        <x:f>IFERROR(VLOOKUP(F43,'Purity Reference'!$A$4:$B$14,2,FALSE),"")</x:f>
      </x:c>
      <x:c r="H43" s="65"/>
      <x:c r="I43" s="66" t="str">
        <x:f>IF(OR(E43="",G43="",H43=""),"",E43*G43*H43)</x:f>
      </x:c>
      <x:c r="J43" s="67"/>
      <x:c r="K43" s="66" t="str">
        <x:f>IF(OR(I43="",J43=""),"",I43*J43)</x:f>
      </x:c>
      <x:c r="L43" s="61"/>
      <x:c r="M43" s="61"/>
      <x:c r="N43" s="61"/>
      <x:c r="O43" s="61"/>
      <x:c r="P43" s="61"/>
      <x:c r="Q43" s="61"/>
      <x:c r="R43" s="61"/>
      <x:c r="S43" s="61"/>
      <x:c r="T43" s="61"/>
    </x:row>
    <x:row r="44">
      <x:c r="A44" s="61"/>
      <x:c r="B44" s="62"/>
      <x:c r="C44" s="61"/>
      <x:c r="D44" s="61"/>
      <x:c r="E44" s="63"/>
      <x:c r="F44" s="61"/>
      <x:c r="G44" s="64" t="str">
        <x:f>IFERROR(VLOOKUP(F44,'Purity Reference'!$A$4:$B$14,2,FALSE),"")</x:f>
      </x:c>
      <x:c r="H44" s="65"/>
      <x:c r="I44" s="66" t="str">
        <x:f>IF(OR(E44="",G44="",H44=""),"",E44*G44*H44)</x:f>
      </x:c>
      <x:c r="J44" s="67"/>
      <x:c r="K44" s="66" t="str">
        <x:f>IF(OR(I44="",J44=""),"",I44*J44)</x:f>
      </x:c>
      <x:c r="L44" s="61"/>
      <x:c r="M44" s="61"/>
      <x:c r="N44" s="61"/>
      <x:c r="O44" s="61"/>
      <x:c r="P44" s="61"/>
      <x:c r="Q44" s="61"/>
      <x:c r="R44" s="61"/>
      <x:c r="S44" s="61"/>
      <x:c r="T44" s="61"/>
    </x:row>
    <x:row r="45">
      <x:c r="A45" s="61"/>
      <x:c r="B45" s="62"/>
      <x:c r="C45" s="61"/>
      <x:c r="D45" s="61"/>
      <x:c r="E45" s="63"/>
      <x:c r="F45" s="61"/>
      <x:c r="G45" s="64" t="str">
        <x:f>IFERROR(VLOOKUP(F45,'Purity Reference'!$A$4:$B$14,2,FALSE),"")</x:f>
      </x:c>
      <x:c r="H45" s="65"/>
      <x:c r="I45" s="66" t="str">
        <x:f>IF(OR(E45="",G45="",H45=""),"",E45*G45*H45)</x:f>
      </x:c>
      <x:c r="J45" s="67"/>
      <x:c r="K45" s="66" t="str">
        <x:f>IF(OR(I45="",J45=""),"",I45*J45)</x:f>
      </x:c>
      <x:c r="L45" s="61"/>
      <x:c r="M45" s="61"/>
      <x:c r="N45" s="61"/>
      <x:c r="O45" s="61"/>
      <x:c r="P45" s="61"/>
      <x:c r="Q45" s="61"/>
      <x:c r="R45" s="61"/>
      <x:c r="S45" s="61"/>
      <x:c r="T45" s="61"/>
    </x:row>
    <x:row r="46">
      <x:c r="A46" s="61"/>
      <x:c r="B46" s="62"/>
      <x:c r="C46" s="61"/>
      <x:c r="D46" s="61"/>
      <x:c r="E46" s="63"/>
      <x:c r="F46" s="61"/>
      <x:c r="G46" s="64" t="str">
        <x:f>IFERROR(VLOOKUP(F46,'Purity Reference'!$A$4:$B$14,2,FALSE),"")</x:f>
      </x:c>
      <x:c r="H46" s="65"/>
      <x:c r="I46" s="66" t="str">
        <x:f>IF(OR(E46="",G46="",H46=""),"",E46*G46*H46)</x:f>
      </x:c>
      <x:c r="J46" s="67"/>
      <x:c r="K46" s="66" t="str">
        <x:f>IF(OR(I46="",J46=""),"",I46*J46)</x:f>
      </x:c>
      <x:c r="L46" s="61"/>
      <x:c r="M46" s="61"/>
      <x:c r="N46" s="61"/>
      <x:c r="O46" s="61"/>
      <x:c r="P46" s="61"/>
      <x:c r="Q46" s="61"/>
      <x:c r="R46" s="61"/>
      <x:c r="S46" s="61"/>
      <x:c r="T46" s="61"/>
    </x:row>
    <x:row r="47">
      <x:c r="A47" s="61"/>
      <x:c r="B47" s="62"/>
      <x:c r="C47" s="61"/>
      <x:c r="D47" s="61"/>
      <x:c r="E47" s="63"/>
      <x:c r="F47" s="61"/>
      <x:c r="G47" s="64" t="str">
        <x:f>IFERROR(VLOOKUP(F47,'Purity Reference'!$A$4:$B$14,2,FALSE),"")</x:f>
      </x:c>
      <x:c r="H47" s="65"/>
      <x:c r="I47" s="66" t="str">
        <x:f>IF(OR(E47="",G47="",H47=""),"",E47*G47*H47)</x:f>
      </x:c>
      <x:c r="J47" s="67"/>
      <x:c r="K47" s="66" t="str">
        <x:f>IF(OR(I47="",J47=""),"",I47*J47)</x:f>
      </x:c>
      <x:c r="L47" s="61"/>
      <x:c r="M47" s="61"/>
      <x:c r="N47" s="61"/>
      <x:c r="O47" s="61"/>
      <x:c r="P47" s="61"/>
      <x:c r="Q47" s="61"/>
      <x:c r="R47" s="61"/>
      <x:c r="S47" s="61"/>
      <x:c r="T47" s="61"/>
    </x:row>
    <x:row r="48">
      <x:c r="A48" s="61"/>
      <x:c r="B48" s="62"/>
      <x:c r="C48" s="61"/>
      <x:c r="D48" s="61"/>
      <x:c r="E48" s="63"/>
      <x:c r="F48" s="61"/>
      <x:c r="G48" s="64" t="str">
        <x:f>IFERROR(VLOOKUP(F48,'Purity Reference'!$A$4:$B$14,2,FALSE),"")</x:f>
      </x:c>
      <x:c r="H48" s="65"/>
      <x:c r="I48" s="66" t="str">
        <x:f>IF(OR(E48="",G48="",H48=""),"",E48*G48*H48)</x:f>
      </x:c>
      <x:c r="J48" s="67"/>
      <x:c r="K48" s="66" t="str">
        <x:f>IF(OR(I48="",J48=""),"",I48*J48)</x:f>
      </x:c>
      <x:c r="L48" s="61"/>
      <x:c r="M48" s="61"/>
      <x:c r="N48" s="61"/>
      <x:c r="O48" s="61"/>
      <x:c r="P48" s="61"/>
      <x:c r="Q48" s="61"/>
      <x:c r="R48" s="61"/>
      <x:c r="S48" s="61"/>
      <x:c r="T48" s="61"/>
    </x:row>
    <x:row r="49">
      <x:c r="A49" s="61"/>
      <x:c r="B49" s="62"/>
      <x:c r="C49" s="61"/>
      <x:c r="D49" s="61"/>
      <x:c r="E49" s="63"/>
      <x:c r="F49" s="61"/>
      <x:c r="G49" s="64" t="str">
        <x:f>IFERROR(VLOOKUP(F49,'Purity Reference'!$A$4:$B$14,2,FALSE),"")</x:f>
      </x:c>
      <x:c r="H49" s="65"/>
      <x:c r="I49" s="66" t="str">
        <x:f>IF(OR(E49="",G49="",H49=""),"",E49*G49*H49)</x:f>
      </x:c>
      <x:c r="J49" s="67"/>
      <x:c r="K49" s="66" t="str">
        <x:f>IF(OR(I49="",J49=""),"",I49*J49)</x:f>
      </x:c>
      <x:c r="L49" s="61"/>
      <x:c r="M49" s="61"/>
      <x:c r="N49" s="61"/>
      <x:c r="O49" s="61"/>
      <x:c r="P49" s="61"/>
      <x:c r="Q49" s="61"/>
      <x:c r="R49" s="61"/>
      <x:c r="S49" s="61"/>
      <x:c r="T49" s="61"/>
    </x:row>
    <x:row r="50">
      <x:c r="A50" s="61"/>
      <x:c r="B50" s="62"/>
      <x:c r="C50" s="61"/>
      <x:c r="D50" s="61"/>
      <x:c r="E50" s="63"/>
      <x:c r="F50" s="61"/>
      <x:c r="G50" s="64" t="str">
        <x:f>IFERROR(VLOOKUP(F50,'Purity Reference'!$A$4:$B$14,2,FALSE),"")</x:f>
      </x:c>
      <x:c r="H50" s="65"/>
      <x:c r="I50" s="66" t="str">
        <x:f>IF(OR(E50="",G50="",H50=""),"",E50*G50*H50)</x:f>
      </x:c>
      <x:c r="J50" s="67"/>
      <x:c r="K50" s="66" t="str">
        <x:f>IF(OR(I50="",J50=""),"",I50*J50)</x:f>
      </x:c>
      <x:c r="L50" s="61"/>
      <x:c r="M50" s="61"/>
      <x:c r="N50" s="61"/>
      <x:c r="O50" s="61"/>
      <x:c r="P50" s="61"/>
      <x:c r="Q50" s="61"/>
      <x:c r="R50" s="61"/>
      <x:c r="S50" s="61"/>
      <x:c r="T50" s="61"/>
    </x:row>
    <x:row r="51">
      <x:c r="A51" s="61"/>
      <x:c r="B51" s="62"/>
      <x:c r="C51" s="61"/>
      <x:c r="D51" s="61"/>
      <x:c r="E51" s="63"/>
      <x:c r="F51" s="61"/>
      <x:c r="G51" s="64" t="str">
        <x:f>IFERROR(VLOOKUP(F51,'Purity Reference'!$A$4:$B$14,2,FALSE),"")</x:f>
      </x:c>
      <x:c r="H51" s="65"/>
      <x:c r="I51" s="66" t="str">
        <x:f>IF(OR(E51="",G51="",H51=""),"",E51*G51*H51)</x:f>
      </x:c>
      <x:c r="J51" s="67"/>
      <x:c r="K51" s="66" t="str">
        <x:f>IF(OR(I51="",J51=""),"",I51*J51)</x:f>
      </x:c>
      <x:c r="L51" s="61"/>
      <x:c r="M51" s="61"/>
      <x:c r="N51" s="61"/>
      <x:c r="O51" s="61"/>
      <x:c r="P51" s="61"/>
      <x:c r="Q51" s="61"/>
      <x:c r="R51" s="61"/>
      <x:c r="S51" s="61"/>
      <x:c r="T51" s="61"/>
    </x:row>
    <x:row r="52">
      <x:c r="A52" s="61"/>
      <x:c r="B52" s="62"/>
      <x:c r="C52" s="61"/>
      <x:c r="D52" s="61"/>
      <x:c r="E52" s="63"/>
      <x:c r="F52" s="61"/>
      <x:c r="G52" s="64" t="str">
        <x:f>IFERROR(VLOOKUP(F52,'Purity Reference'!$A$4:$B$14,2,FALSE),"")</x:f>
      </x:c>
      <x:c r="H52" s="65"/>
      <x:c r="I52" s="66" t="str">
        <x:f>IF(OR(E52="",G52="",H52=""),"",E52*G52*H52)</x:f>
      </x:c>
      <x:c r="J52" s="67"/>
      <x:c r="K52" s="66" t="str">
        <x:f>IF(OR(I52="",J52=""),"",I52*J52)</x:f>
      </x:c>
      <x:c r="L52" s="61"/>
      <x:c r="M52" s="61"/>
      <x:c r="N52" s="61"/>
      <x:c r="O52" s="61"/>
      <x:c r="P52" s="61"/>
      <x:c r="Q52" s="61"/>
      <x:c r="R52" s="61"/>
      <x:c r="S52" s="61"/>
      <x:c r="T52" s="61"/>
    </x:row>
    <x:row r="53">
      <x:c r="A53" s="61"/>
      <x:c r="B53" s="62"/>
      <x:c r="C53" s="61"/>
      <x:c r="D53" s="61"/>
      <x:c r="E53" s="63"/>
      <x:c r="F53" s="61"/>
      <x:c r="G53" s="64" t="str">
        <x:f>IFERROR(VLOOKUP(F53,'Purity Reference'!$A$4:$B$14,2,FALSE),"")</x:f>
      </x:c>
      <x:c r="H53" s="65"/>
      <x:c r="I53" s="66" t="str">
        <x:f>IF(OR(E53="",G53="",H53=""),"",E53*G53*H53)</x:f>
      </x:c>
      <x:c r="J53" s="67"/>
      <x:c r="K53" s="66" t="str">
        <x:f>IF(OR(I53="",J53=""),"",I53*J53)</x:f>
      </x:c>
      <x:c r="L53" s="61"/>
      <x:c r="M53" s="61"/>
      <x:c r="N53" s="61"/>
      <x:c r="O53" s="61"/>
      <x:c r="P53" s="61"/>
      <x:c r="Q53" s="61"/>
      <x:c r="R53" s="61"/>
      <x:c r="S53" s="61"/>
      <x:c r="T53" s="61"/>
    </x:row>
    <x:row r="54">
      <x:c r="A54" s="61"/>
      <x:c r="B54" s="62"/>
      <x:c r="C54" s="61"/>
      <x:c r="D54" s="61"/>
      <x:c r="E54" s="63"/>
      <x:c r="F54" s="61"/>
      <x:c r="G54" s="64" t="str">
        <x:f>IFERROR(VLOOKUP(F54,'Purity Reference'!$A$4:$B$14,2,FALSE),"")</x:f>
      </x:c>
      <x:c r="H54" s="65"/>
      <x:c r="I54" s="66" t="str">
        <x:f>IF(OR(E54="",G54="",H54=""),"",E54*G54*H54)</x:f>
      </x:c>
      <x:c r="J54" s="67"/>
      <x:c r="K54" s="66" t="str">
        <x:f>IF(OR(I54="",J54=""),"",I54*J54)</x:f>
      </x:c>
      <x:c r="L54" s="61"/>
      <x:c r="M54" s="61"/>
      <x:c r="N54" s="61"/>
      <x:c r="O54" s="61"/>
      <x:c r="P54" s="61"/>
      <x:c r="Q54" s="61"/>
      <x:c r="R54" s="61"/>
      <x:c r="S54" s="61"/>
      <x:c r="T54" s="61"/>
    </x:row>
    <x:row r="55">
      <x:c r="A55" s="61"/>
      <x:c r="B55" s="62"/>
      <x:c r="C55" s="61"/>
      <x:c r="D55" s="61"/>
      <x:c r="E55" s="63"/>
      <x:c r="F55" s="61"/>
      <x:c r="G55" s="64" t="str">
        <x:f>IFERROR(VLOOKUP(F55,'Purity Reference'!$A$4:$B$14,2,FALSE),"")</x:f>
      </x:c>
      <x:c r="H55" s="65"/>
      <x:c r="I55" s="66" t="str">
        <x:f>IF(OR(E55="",G55="",H55=""),"",E55*G55*H55)</x:f>
      </x:c>
      <x:c r="J55" s="67"/>
      <x:c r="K55" s="66" t="str">
        <x:f>IF(OR(I55="",J55=""),"",I55*J55)</x:f>
      </x:c>
      <x:c r="L55" s="61"/>
      <x:c r="M55" s="61"/>
      <x:c r="N55" s="61"/>
      <x:c r="O55" s="61"/>
      <x:c r="P55" s="61"/>
      <x:c r="Q55" s="61"/>
      <x:c r="R55" s="61"/>
      <x:c r="S55" s="61"/>
      <x:c r="T55" s="61"/>
    </x:row>
    <x:row r="56">
      <x:c r="A56" s="61"/>
      <x:c r="B56" s="62"/>
      <x:c r="C56" s="61"/>
      <x:c r="D56" s="61"/>
      <x:c r="E56" s="63"/>
      <x:c r="F56" s="61"/>
      <x:c r="G56" s="64" t="str">
        <x:f>IFERROR(VLOOKUP(F56,'Purity Reference'!$A$4:$B$14,2,FALSE),"")</x:f>
      </x:c>
      <x:c r="H56" s="65"/>
      <x:c r="I56" s="66" t="str">
        <x:f>IF(OR(E56="",G56="",H56=""),"",E56*G56*H56)</x:f>
      </x:c>
      <x:c r="J56" s="67"/>
      <x:c r="K56" s="66" t="str">
        <x:f>IF(OR(I56="",J56=""),"",I56*J56)</x:f>
      </x:c>
      <x:c r="L56" s="61"/>
      <x:c r="M56" s="61"/>
      <x:c r="N56" s="61"/>
      <x:c r="O56" s="61"/>
      <x:c r="P56" s="61"/>
      <x:c r="Q56" s="61"/>
      <x:c r="R56" s="61"/>
      <x:c r="S56" s="61"/>
      <x:c r="T56" s="61"/>
    </x:row>
    <x:row r="57">
      <x:c r="A57" s="61"/>
      <x:c r="B57" s="62"/>
      <x:c r="C57" s="61"/>
      <x:c r="D57" s="61"/>
      <x:c r="E57" s="63"/>
      <x:c r="F57" s="61"/>
      <x:c r="G57" s="64" t="str">
        <x:f>IFERROR(VLOOKUP(F57,'Purity Reference'!$A$4:$B$14,2,FALSE),"")</x:f>
      </x:c>
      <x:c r="H57" s="65"/>
      <x:c r="I57" s="66" t="str">
        <x:f>IF(OR(E57="",G57="",H57=""),"",E57*G57*H57)</x:f>
      </x:c>
      <x:c r="J57" s="67"/>
      <x:c r="K57" s="66" t="str">
        <x:f>IF(OR(I57="",J57=""),"",I57*J57)</x:f>
      </x:c>
      <x:c r="L57" s="61"/>
      <x:c r="M57" s="61"/>
      <x:c r="N57" s="61"/>
      <x:c r="O57" s="61"/>
      <x:c r="P57" s="61"/>
      <x:c r="Q57" s="61"/>
      <x:c r="R57" s="61"/>
      <x:c r="S57" s="61"/>
      <x:c r="T57" s="61"/>
    </x:row>
    <x:row r="58">
      <x:c r="A58" s="61"/>
      <x:c r="B58" s="62"/>
      <x:c r="C58" s="61"/>
      <x:c r="D58" s="61"/>
      <x:c r="E58" s="63"/>
      <x:c r="F58" s="61"/>
      <x:c r="G58" s="64" t="str">
        <x:f>IFERROR(VLOOKUP(F58,'Purity Reference'!$A$4:$B$14,2,FALSE),"")</x:f>
      </x:c>
      <x:c r="H58" s="65"/>
      <x:c r="I58" s="66" t="str">
        <x:f>IF(OR(E58="",G58="",H58=""),"",E58*G58*H58)</x:f>
      </x:c>
      <x:c r="J58" s="67"/>
      <x:c r="K58" s="66" t="str">
        <x:f>IF(OR(I58="",J58=""),"",I58*J58)</x:f>
      </x:c>
      <x:c r="L58" s="61"/>
      <x:c r="M58" s="61"/>
      <x:c r="N58" s="61"/>
      <x:c r="O58" s="61"/>
      <x:c r="P58" s="61"/>
      <x:c r="Q58" s="61"/>
      <x:c r="R58" s="61"/>
      <x:c r="S58" s="61"/>
      <x:c r="T58" s="61"/>
    </x:row>
    <x:row r="59">
      <x:c r="A59" s="61"/>
      <x:c r="B59" s="62"/>
      <x:c r="C59" s="61"/>
      <x:c r="D59" s="61"/>
      <x:c r="E59" s="63"/>
      <x:c r="F59" s="61"/>
      <x:c r="G59" s="64" t="str">
        <x:f>IFERROR(VLOOKUP(F59,'Purity Reference'!$A$4:$B$14,2,FALSE),"")</x:f>
      </x:c>
      <x:c r="H59" s="65"/>
      <x:c r="I59" s="66" t="str">
        <x:f>IF(OR(E59="",G59="",H59=""),"",E59*G59*H59)</x:f>
      </x:c>
      <x:c r="J59" s="67"/>
      <x:c r="K59" s="66" t="str">
        <x:f>IF(OR(I59="",J59=""),"",I59*J59)</x:f>
      </x:c>
      <x:c r="L59" s="61"/>
      <x:c r="M59" s="61"/>
      <x:c r="N59" s="61"/>
      <x:c r="O59" s="61"/>
      <x:c r="P59" s="61"/>
      <x:c r="Q59" s="61"/>
      <x:c r="R59" s="61"/>
      <x:c r="S59" s="61"/>
      <x:c r="T59" s="61"/>
    </x:row>
    <x:row r="60">
      <x:c r="A60" s="61"/>
      <x:c r="B60" s="62"/>
      <x:c r="C60" s="61"/>
      <x:c r="D60" s="61"/>
      <x:c r="E60" s="63"/>
      <x:c r="F60" s="61"/>
      <x:c r="G60" s="64" t="str">
        <x:f>IFERROR(VLOOKUP(F60,'Purity Reference'!$A$4:$B$14,2,FALSE),"")</x:f>
      </x:c>
      <x:c r="H60" s="65"/>
      <x:c r="I60" s="66" t="str">
        <x:f>IF(OR(E60="",G60="",H60=""),"",E60*G60*H60)</x:f>
      </x:c>
      <x:c r="J60" s="67"/>
      <x:c r="K60" s="66" t="str">
        <x:f>IF(OR(I60="",J60=""),"",I60*J60)</x:f>
      </x:c>
      <x:c r="L60" s="61"/>
      <x:c r="M60" s="61"/>
      <x:c r="N60" s="61"/>
      <x:c r="O60" s="61"/>
      <x:c r="P60" s="61"/>
      <x:c r="Q60" s="61"/>
      <x:c r="R60" s="61"/>
      <x:c r="S60" s="61"/>
      <x:c r="T60" s="61"/>
    </x:row>
    <x:row r="61">
      <x:c r="A61" s="61"/>
      <x:c r="B61" s="62"/>
      <x:c r="C61" s="61"/>
      <x:c r="D61" s="61"/>
      <x:c r="E61" s="63"/>
      <x:c r="F61" s="61"/>
      <x:c r="G61" s="64" t="str">
        <x:f>IFERROR(VLOOKUP(F61,'Purity Reference'!$A$4:$B$14,2,FALSE),"")</x:f>
      </x:c>
      <x:c r="H61" s="65"/>
      <x:c r="I61" s="66" t="str">
        <x:f>IF(OR(E61="",G61="",H61=""),"",E61*G61*H61)</x:f>
      </x:c>
      <x:c r="J61" s="67"/>
      <x:c r="K61" s="66" t="str">
        <x:f>IF(OR(I61="",J61=""),"",I61*J61)</x:f>
      </x:c>
      <x:c r="L61" s="61"/>
      <x:c r="M61" s="61"/>
      <x:c r="N61" s="61"/>
      <x:c r="O61" s="61"/>
      <x:c r="P61" s="61"/>
      <x:c r="Q61" s="61"/>
      <x:c r="R61" s="61"/>
      <x:c r="S61" s="61"/>
      <x:c r="T61" s="61"/>
    </x:row>
    <x:row r="62">
      <x:c r="A62" s="61"/>
      <x:c r="B62" s="62"/>
      <x:c r="C62" s="61"/>
      <x:c r="D62" s="61"/>
      <x:c r="E62" s="63"/>
      <x:c r="F62" s="61"/>
      <x:c r="G62" s="64" t="str">
        <x:f>IFERROR(VLOOKUP(F62,'Purity Reference'!$A$4:$B$14,2,FALSE),"")</x:f>
      </x:c>
      <x:c r="H62" s="65"/>
      <x:c r="I62" s="66" t="str">
        <x:f>IF(OR(E62="",G62="",H62=""),"",E62*G62*H62)</x:f>
      </x:c>
      <x:c r="J62" s="67"/>
      <x:c r="K62" s="66" t="str">
        <x:f>IF(OR(I62="",J62=""),"",I62*J62)</x:f>
      </x:c>
      <x:c r="L62" s="61"/>
      <x:c r="M62" s="61"/>
      <x:c r="N62" s="61"/>
      <x:c r="O62" s="61"/>
      <x:c r="P62" s="61"/>
      <x:c r="Q62" s="61"/>
      <x:c r="R62" s="61"/>
      <x:c r="S62" s="61"/>
      <x:c r="T62" s="61"/>
    </x:row>
    <x:row r="63">
      <x:c r="A63" s="61"/>
      <x:c r="B63" s="62"/>
      <x:c r="C63" s="61"/>
      <x:c r="D63" s="61"/>
      <x:c r="E63" s="63"/>
      <x:c r="F63" s="61"/>
      <x:c r="G63" s="64" t="str">
        <x:f>IFERROR(VLOOKUP(F63,'Purity Reference'!$A$4:$B$14,2,FALSE),"")</x:f>
      </x:c>
      <x:c r="H63" s="65"/>
      <x:c r="I63" s="66" t="str">
        <x:f>IF(OR(E63="",G63="",H63=""),"",E63*G63*H63)</x:f>
      </x:c>
      <x:c r="J63" s="67"/>
      <x:c r="K63" s="66" t="str">
        <x:f>IF(OR(I63="",J63=""),"",I63*J63)</x:f>
      </x:c>
      <x:c r="L63" s="61"/>
      <x:c r="M63" s="61"/>
      <x:c r="N63" s="61"/>
      <x:c r="O63" s="61"/>
      <x:c r="P63" s="61"/>
      <x:c r="Q63" s="61"/>
      <x:c r="R63" s="61"/>
      <x:c r="S63" s="61"/>
      <x:c r="T63" s="61"/>
    </x:row>
    <x:row r="64">
      <x:c r="A64" s="61"/>
      <x:c r="B64" s="62"/>
      <x:c r="C64" s="61"/>
      <x:c r="D64" s="61"/>
      <x:c r="E64" s="63"/>
      <x:c r="F64" s="61"/>
      <x:c r="G64" s="64" t="str">
        <x:f>IFERROR(VLOOKUP(F64,'Purity Reference'!$A$4:$B$14,2,FALSE),"")</x:f>
      </x:c>
      <x:c r="H64" s="65"/>
      <x:c r="I64" s="66" t="str">
        <x:f>IF(OR(E64="",G64="",H64=""),"",E64*G64*H64)</x:f>
      </x:c>
      <x:c r="J64" s="67"/>
      <x:c r="K64" s="66" t="str">
        <x:f>IF(OR(I64="",J64=""),"",I64*J64)</x:f>
      </x:c>
      <x:c r="L64" s="61"/>
      <x:c r="M64" s="61"/>
      <x:c r="N64" s="61"/>
      <x:c r="O64" s="61"/>
      <x:c r="P64" s="61"/>
      <x:c r="Q64" s="61"/>
      <x:c r="R64" s="61"/>
      <x:c r="S64" s="61"/>
      <x:c r="T64" s="61"/>
    </x:row>
    <x:row r="65">
      <x:c r="A65" s="61"/>
      <x:c r="B65" s="62"/>
      <x:c r="C65" s="61"/>
      <x:c r="D65" s="61"/>
      <x:c r="E65" s="63"/>
      <x:c r="F65" s="61"/>
      <x:c r="G65" s="64" t="str">
        <x:f>IFERROR(VLOOKUP(F65,'Purity Reference'!$A$4:$B$14,2,FALSE),"")</x:f>
      </x:c>
      <x:c r="H65" s="65"/>
      <x:c r="I65" s="66" t="str">
        <x:f>IF(OR(E65="",G65="",H65=""),"",E65*G65*H65)</x:f>
      </x:c>
      <x:c r="J65" s="67"/>
      <x:c r="K65" s="66" t="str">
        <x:f>IF(OR(I65="",J65=""),"",I65*J65)</x:f>
      </x:c>
      <x:c r="L65" s="61"/>
      <x:c r="M65" s="61"/>
      <x:c r="N65" s="61"/>
      <x:c r="O65" s="61"/>
      <x:c r="P65" s="61"/>
      <x:c r="Q65" s="61"/>
      <x:c r="R65" s="61"/>
      <x:c r="S65" s="61"/>
      <x:c r="T65" s="61"/>
    </x:row>
    <x:row r="66">
      <x:c r="A66" s="61"/>
      <x:c r="B66" s="62"/>
      <x:c r="C66" s="61"/>
      <x:c r="D66" s="61"/>
      <x:c r="E66" s="63"/>
      <x:c r="F66" s="61"/>
      <x:c r="G66" s="64" t="str">
        <x:f>IFERROR(VLOOKUP(F66,'Purity Reference'!$A$4:$B$14,2,FALSE),"")</x:f>
      </x:c>
      <x:c r="H66" s="65"/>
      <x:c r="I66" s="66" t="str">
        <x:f>IF(OR(E66="",G66="",H66=""),"",E66*G66*H66)</x:f>
      </x:c>
      <x:c r="J66" s="67"/>
      <x:c r="K66" s="66" t="str">
        <x:f>IF(OR(I66="",J66=""),"",I66*J66)</x:f>
      </x:c>
      <x:c r="L66" s="61"/>
      <x:c r="M66" s="61"/>
      <x:c r="N66" s="61"/>
      <x:c r="O66" s="61"/>
      <x:c r="P66" s="61"/>
      <x:c r="Q66" s="61"/>
      <x:c r="R66" s="61"/>
      <x:c r="S66" s="61"/>
      <x:c r="T66" s="61"/>
    </x:row>
    <x:row r="67">
      <x:c r="A67" s="61"/>
      <x:c r="B67" s="62"/>
      <x:c r="C67" s="61"/>
      <x:c r="D67" s="61"/>
      <x:c r="E67" s="63"/>
      <x:c r="F67" s="61"/>
      <x:c r="G67" s="64" t="str">
        <x:f>IFERROR(VLOOKUP(F67,'Purity Reference'!$A$4:$B$14,2,FALSE),"")</x:f>
      </x:c>
      <x:c r="H67" s="65"/>
      <x:c r="I67" s="66" t="str">
        <x:f>IF(OR(E67="",G67="",H67=""),"",E67*G67*H67)</x:f>
      </x:c>
      <x:c r="J67" s="67"/>
      <x:c r="K67" s="66" t="str">
        <x:f>IF(OR(I67="",J67=""),"",I67*J67)</x:f>
      </x:c>
      <x:c r="L67" s="61"/>
      <x:c r="M67" s="61"/>
      <x:c r="N67" s="61"/>
      <x:c r="O67" s="61"/>
      <x:c r="P67" s="61"/>
      <x:c r="Q67" s="61"/>
      <x:c r="R67" s="61"/>
      <x:c r="S67" s="61"/>
      <x:c r="T67" s="61"/>
    </x:row>
    <x:row r="68">
      <x:c r="A68" s="61"/>
      <x:c r="B68" s="62"/>
      <x:c r="C68" s="61"/>
      <x:c r="D68" s="61"/>
      <x:c r="E68" s="63"/>
      <x:c r="F68" s="61"/>
      <x:c r="G68" s="64" t="str">
        <x:f>IFERROR(VLOOKUP(F68,'Purity Reference'!$A$4:$B$14,2,FALSE),"")</x:f>
      </x:c>
      <x:c r="H68" s="65"/>
      <x:c r="I68" s="66" t="str">
        <x:f>IF(OR(E68="",G68="",H68=""),"",E68*G68*H68)</x:f>
      </x:c>
      <x:c r="J68" s="67"/>
      <x:c r="K68" s="66" t="str">
        <x:f>IF(OR(I68="",J68=""),"",I68*J68)</x:f>
      </x:c>
      <x:c r="L68" s="61"/>
      <x:c r="M68" s="61"/>
      <x:c r="N68" s="61"/>
      <x:c r="O68" s="61"/>
      <x:c r="P68" s="61"/>
      <x:c r="Q68" s="61"/>
      <x:c r="R68" s="61"/>
      <x:c r="S68" s="61"/>
      <x:c r="T68" s="61"/>
    </x:row>
    <x:row r="69">
      <x:c r="A69" s="61"/>
      <x:c r="B69" s="62"/>
      <x:c r="C69" s="61"/>
      <x:c r="D69" s="61"/>
      <x:c r="E69" s="63"/>
      <x:c r="F69" s="61"/>
      <x:c r="G69" s="64" t="str">
        <x:f>IFERROR(VLOOKUP(F69,'Purity Reference'!$A$4:$B$14,2,FALSE),"")</x:f>
      </x:c>
      <x:c r="H69" s="65"/>
      <x:c r="I69" s="66" t="str">
        <x:f>IF(OR(E69="",G69="",H69=""),"",E69*G69*H69)</x:f>
      </x:c>
      <x:c r="J69" s="67"/>
      <x:c r="K69" s="66" t="str">
        <x:f>IF(OR(I69="",J69=""),"",I69*J69)</x:f>
      </x:c>
      <x:c r="L69" s="61"/>
      <x:c r="M69" s="61"/>
      <x:c r="N69" s="61"/>
      <x:c r="O69" s="61"/>
      <x:c r="P69" s="61"/>
      <x:c r="Q69" s="61"/>
      <x:c r="R69" s="61"/>
      <x:c r="S69" s="61"/>
      <x:c r="T69" s="61"/>
    </x:row>
    <x:row r="70">
      <x:c r="A70" s="61"/>
      <x:c r="B70" s="62"/>
      <x:c r="C70" s="61"/>
      <x:c r="D70" s="61"/>
      <x:c r="E70" s="63"/>
      <x:c r="F70" s="61"/>
      <x:c r="G70" s="64" t="str">
        <x:f>IFERROR(VLOOKUP(F70,'Purity Reference'!$A$4:$B$14,2,FALSE),"")</x:f>
      </x:c>
      <x:c r="H70" s="65"/>
      <x:c r="I70" s="66" t="str">
        <x:f>IF(OR(E70="",G70="",H70=""),"",E70*G70*H70)</x:f>
      </x:c>
      <x:c r="J70" s="67"/>
      <x:c r="K70" s="66" t="str">
        <x:f>IF(OR(I70="",J70=""),"",I70*J70)</x:f>
      </x:c>
      <x:c r="L70" s="61"/>
      <x:c r="M70" s="61"/>
      <x:c r="N70" s="61"/>
      <x:c r="O70" s="61"/>
      <x:c r="P70" s="61"/>
      <x:c r="Q70" s="61"/>
      <x:c r="R70" s="61"/>
      <x:c r="S70" s="61"/>
      <x:c r="T70" s="61"/>
    </x:row>
    <x:row r="71">
      <x:c r="A71" s="61"/>
      <x:c r="B71" s="62"/>
      <x:c r="C71" s="61"/>
      <x:c r="D71" s="61"/>
      <x:c r="E71" s="63"/>
      <x:c r="F71" s="61"/>
      <x:c r="G71" s="64" t="str">
        <x:f>IFERROR(VLOOKUP(F71,'Purity Reference'!$A$4:$B$14,2,FALSE),"")</x:f>
      </x:c>
      <x:c r="H71" s="65"/>
      <x:c r="I71" s="66" t="str">
        <x:f>IF(OR(E71="",G71="",H71=""),"",E71*G71*H71)</x:f>
      </x:c>
      <x:c r="J71" s="67"/>
      <x:c r="K71" s="66" t="str">
        <x:f>IF(OR(I71="",J71=""),"",I71*J71)</x:f>
      </x:c>
      <x:c r="L71" s="61"/>
      <x:c r="M71" s="61"/>
      <x:c r="N71" s="61"/>
      <x:c r="O71" s="61"/>
      <x:c r="P71" s="61"/>
      <x:c r="Q71" s="61"/>
      <x:c r="R71" s="61"/>
      <x:c r="S71" s="61"/>
      <x:c r="T71" s="61"/>
    </x:row>
    <x:row r="72">
      <x:c r="A72" s="61"/>
      <x:c r="B72" s="62"/>
      <x:c r="C72" s="61"/>
      <x:c r="D72" s="61"/>
      <x:c r="E72" s="63"/>
      <x:c r="F72" s="61"/>
      <x:c r="G72" s="64" t="str">
        <x:f>IFERROR(VLOOKUP(F72,'Purity Reference'!$A$4:$B$14,2,FALSE),"")</x:f>
      </x:c>
      <x:c r="H72" s="65"/>
      <x:c r="I72" s="66" t="str">
        <x:f>IF(OR(E72="",G72="",H72=""),"",E72*G72*H72)</x:f>
      </x:c>
      <x:c r="J72" s="67"/>
      <x:c r="K72" s="66" t="str">
        <x:f>IF(OR(I72="",J72=""),"",I72*J72)</x:f>
      </x:c>
      <x:c r="L72" s="61"/>
      <x:c r="M72" s="61"/>
      <x:c r="N72" s="61"/>
      <x:c r="O72" s="61"/>
      <x:c r="P72" s="61"/>
      <x:c r="Q72" s="61"/>
      <x:c r="R72" s="61"/>
      <x:c r="S72" s="61"/>
      <x:c r="T72" s="61"/>
    </x:row>
    <x:row r="73">
      <x:c r="A73" s="61"/>
      <x:c r="B73" s="62"/>
      <x:c r="C73" s="61"/>
      <x:c r="D73" s="61"/>
      <x:c r="E73" s="63"/>
      <x:c r="F73" s="61"/>
      <x:c r="G73" s="64" t="str">
        <x:f>IFERROR(VLOOKUP(F73,'Purity Reference'!$A$4:$B$14,2,FALSE),"")</x:f>
      </x:c>
      <x:c r="H73" s="65"/>
      <x:c r="I73" s="66" t="str">
        <x:f>IF(OR(E73="",G73="",H73=""),"",E73*G73*H73)</x:f>
      </x:c>
      <x:c r="J73" s="67"/>
      <x:c r="K73" s="66" t="str">
        <x:f>IF(OR(I73="",J73=""),"",I73*J73)</x:f>
      </x:c>
      <x:c r="L73" s="61"/>
      <x:c r="M73" s="61"/>
      <x:c r="N73" s="61"/>
      <x:c r="O73" s="61"/>
      <x:c r="P73" s="61"/>
      <x:c r="Q73" s="61"/>
      <x:c r="R73" s="61"/>
      <x:c r="S73" s="61"/>
      <x:c r="T73" s="61"/>
    </x:row>
    <x:row r="74">
      <x:c r="A74" s="61"/>
      <x:c r="B74" s="62"/>
      <x:c r="C74" s="61"/>
      <x:c r="D74" s="61"/>
      <x:c r="E74" s="63"/>
      <x:c r="F74" s="61"/>
      <x:c r="G74" s="64" t="str">
        <x:f>IFERROR(VLOOKUP(F74,'Purity Reference'!$A$4:$B$14,2,FALSE),"")</x:f>
      </x:c>
      <x:c r="H74" s="65"/>
      <x:c r="I74" s="66" t="str">
        <x:f>IF(OR(E74="",G74="",H74=""),"",E74*G74*H74)</x:f>
      </x:c>
      <x:c r="J74" s="67"/>
      <x:c r="K74" s="66" t="str">
        <x:f>IF(OR(I74="",J74=""),"",I74*J74)</x:f>
      </x:c>
      <x:c r="L74" s="61"/>
      <x:c r="M74" s="61"/>
      <x:c r="N74" s="61"/>
      <x:c r="O74" s="61"/>
      <x:c r="P74" s="61"/>
      <x:c r="Q74" s="61"/>
      <x:c r="R74" s="61"/>
      <x:c r="S74" s="61"/>
      <x:c r="T74" s="61"/>
    </x:row>
    <x:row r="75">
      <x:c r="A75" s="61"/>
      <x:c r="B75" s="62"/>
      <x:c r="C75" s="61"/>
      <x:c r="D75" s="61"/>
      <x:c r="E75" s="63"/>
      <x:c r="F75" s="61"/>
      <x:c r="G75" s="64" t="str">
        <x:f>IFERROR(VLOOKUP(F75,'Purity Reference'!$A$4:$B$14,2,FALSE),"")</x:f>
      </x:c>
      <x:c r="H75" s="65"/>
      <x:c r="I75" s="66" t="str">
        <x:f>IF(OR(E75="",G75="",H75=""),"",E75*G75*H75)</x:f>
      </x:c>
      <x:c r="J75" s="67"/>
      <x:c r="K75" s="66" t="str">
        <x:f>IF(OR(I75="",J75=""),"",I75*J75)</x:f>
      </x:c>
      <x:c r="L75" s="61"/>
      <x:c r="M75" s="61"/>
      <x:c r="N75" s="61"/>
      <x:c r="O75" s="61"/>
      <x:c r="P75" s="61"/>
      <x:c r="Q75" s="61"/>
      <x:c r="R75" s="61"/>
      <x:c r="S75" s="61"/>
      <x:c r="T75" s="61"/>
    </x:row>
    <x:row r="76">
      <x:c r="A76" s="61"/>
      <x:c r="B76" s="62"/>
      <x:c r="C76" s="61"/>
      <x:c r="D76" s="61"/>
      <x:c r="E76" s="63"/>
      <x:c r="F76" s="61"/>
      <x:c r="G76" s="64" t="str">
        <x:f>IFERROR(VLOOKUP(F76,'Purity Reference'!$A$4:$B$14,2,FALSE),"")</x:f>
      </x:c>
      <x:c r="H76" s="65"/>
      <x:c r="I76" s="66" t="str">
        <x:f>IF(OR(E76="",G76="",H76=""),"",E76*G76*H76)</x:f>
      </x:c>
      <x:c r="J76" s="67"/>
      <x:c r="K76" s="66" t="str">
        <x:f>IF(OR(I76="",J76=""),"",I76*J76)</x:f>
      </x:c>
      <x:c r="L76" s="61"/>
      <x:c r="M76" s="61"/>
      <x:c r="N76" s="61"/>
      <x:c r="O76" s="61"/>
      <x:c r="P76" s="61"/>
      <x:c r="Q76" s="61"/>
      <x:c r="R76" s="61"/>
      <x:c r="S76" s="61"/>
      <x:c r="T76" s="61"/>
    </x:row>
    <x:row r="77">
      <x:c r="A77" s="61"/>
      <x:c r="B77" s="62"/>
      <x:c r="C77" s="61"/>
      <x:c r="D77" s="61"/>
      <x:c r="E77" s="63"/>
      <x:c r="F77" s="61"/>
      <x:c r="G77" s="64" t="str">
        <x:f>IFERROR(VLOOKUP(F77,'Purity Reference'!$A$4:$B$14,2,FALSE),"")</x:f>
      </x:c>
      <x:c r="H77" s="65"/>
      <x:c r="I77" s="66" t="str">
        <x:f>IF(OR(E77="",G77="",H77=""),"",E77*G77*H77)</x:f>
      </x:c>
      <x:c r="J77" s="67"/>
      <x:c r="K77" s="66" t="str">
        <x:f>IF(OR(I77="",J77=""),"",I77*J77)</x:f>
      </x:c>
      <x:c r="L77" s="61"/>
      <x:c r="M77" s="61"/>
      <x:c r="N77" s="61"/>
      <x:c r="O77" s="61"/>
      <x:c r="P77" s="61"/>
      <x:c r="Q77" s="61"/>
      <x:c r="R77" s="61"/>
      <x:c r="S77" s="61"/>
      <x:c r="T77" s="61"/>
    </x:row>
    <x:row r="78">
      <x:c r="A78" s="61"/>
      <x:c r="B78" s="62"/>
      <x:c r="C78" s="61"/>
      <x:c r="D78" s="61"/>
      <x:c r="E78" s="63"/>
      <x:c r="F78" s="61"/>
      <x:c r="G78" s="64" t="str">
        <x:f>IFERROR(VLOOKUP(F78,'Purity Reference'!$A$4:$B$14,2,FALSE),"")</x:f>
      </x:c>
      <x:c r="H78" s="65"/>
      <x:c r="I78" s="66" t="str">
        <x:f>IF(OR(E78="",G78="",H78=""),"",E78*G78*H78)</x:f>
      </x:c>
      <x:c r="J78" s="67"/>
      <x:c r="K78" s="66" t="str">
        <x:f>IF(OR(I78="",J78=""),"",I78*J78)</x:f>
      </x:c>
      <x:c r="L78" s="61"/>
      <x:c r="M78" s="61"/>
      <x:c r="N78" s="61"/>
      <x:c r="O78" s="61"/>
      <x:c r="P78" s="61"/>
      <x:c r="Q78" s="61"/>
      <x:c r="R78" s="61"/>
      <x:c r="S78" s="61"/>
      <x:c r="T78" s="61"/>
    </x:row>
    <x:row r="79">
      <x:c r="A79" s="61"/>
      <x:c r="B79" s="62"/>
      <x:c r="C79" s="61"/>
      <x:c r="D79" s="61"/>
      <x:c r="E79" s="63"/>
      <x:c r="F79" s="61"/>
      <x:c r="G79" s="64" t="str">
        <x:f>IFERROR(VLOOKUP(F79,'Purity Reference'!$A$4:$B$14,2,FALSE),"")</x:f>
      </x:c>
      <x:c r="H79" s="65"/>
      <x:c r="I79" s="66" t="str">
        <x:f>IF(OR(E79="",G79="",H79=""),"",E79*G79*H79)</x:f>
      </x:c>
      <x:c r="J79" s="67"/>
      <x:c r="K79" s="66" t="str">
        <x:f>IF(OR(I79="",J79=""),"",I79*J79)</x:f>
      </x:c>
      <x:c r="L79" s="61"/>
      <x:c r="M79" s="61"/>
      <x:c r="N79" s="61"/>
      <x:c r="O79" s="61"/>
      <x:c r="P79" s="61"/>
      <x:c r="Q79" s="61"/>
      <x:c r="R79" s="61"/>
      <x:c r="S79" s="61"/>
      <x:c r="T79" s="61"/>
    </x:row>
    <x:row r="80">
      <x:c r="A80" s="61"/>
      <x:c r="B80" s="62"/>
      <x:c r="C80" s="61"/>
      <x:c r="D80" s="61"/>
      <x:c r="E80" s="63"/>
      <x:c r="F80" s="61"/>
      <x:c r="G80" s="64" t="str">
        <x:f>IFERROR(VLOOKUP(F80,'Purity Reference'!$A$4:$B$14,2,FALSE),"")</x:f>
      </x:c>
      <x:c r="H80" s="65"/>
      <x:c r="I80" s="66" t="str">
        <x:f>IF(OR(E80="",G80="",H80=""),"",E80*G80*H80)</x:f>
      </x:c>
      <x:c r="J80" s="67"/>
      <x:c r="K80" s="66" t="str">
        <x:f>IF(OR(I80="",J80=""),"",I80*J80)</x:f>
      </x:c>
      <x:c r="L80" s="61"/>
      <x:c r="M80" s="61"/>
      <x:c r="N80" s="61"/>
      <x:c r="O80" s="61"/>
      <x:c r="P80" s="61"/>
      <x:c r="Q80" s="61"/>
      <x:c r="R80" s="61"/>
      <x:c r="S80" s="61"/>
      <x:c r="T80" s="61"/>
    </x:row>
    <x:row r="81">
      <x:c r="A81" s="61"/>
      <x:c r="B81" s="62"/>
      <x:c r="C81" s="61"/>
      <x:c r="D81" s="61"/>
      <x:c r="E81" s="63"/>
      <x:c r="F81" s="61"/>
      <x:c r="G81" s="64" t="str">
        <x:f>IFERROR(VLOOKUP(F81,'Purity Reference'!$A$4:$B$14,2,FALSE),"")</x:f>
      </x:c>
      <x:c r="H81" s="65"/>
      <x:c r="I81" s="66" t="str">
        <x:f>IF(OR(E81="",G81="",H81=""),"",E81*G81*H81)</x:f>
      </x:c>
      <x:c r="J81" s="67"/>
      <x:c r="K81" s="66" t="str">
        <x:f>IF(OR(I81="",J81=""),"",I81*J81)</x:f>
      </x:c>
      <x:c r="L81" s="61"/>
      <x:c r="M81" s="61"/>
      <x:c r="N81" s="61"/>
      <x:c r="O81" s="61"/>
      <x:c r="P81" s="61"/>
      <x:c r="Q81" s="61"/>
      <x:c r="R81" s="61"/>
      <x:c r="S81" s="61"/>
      <x:c r="T81" s="61"/>
    </x:row>
    <x:row r="82">
      <x:c r="A82" s="61"/>
      <x:c r="B82" s="62"/>
      <x:c r="C82" s="61"/>
      <x:c r="D82" s="61"/>
      <x:c r="E82" s="63"/>
      <x:c r="F82" s="61"/>
      <x:c r="G82" s="64" t="str">
        <x:f>IFERROR(VLOOKUP(F82,'Purity Reference'!$A$4:$B$14,2,FALSE),"")</x:f>
      </x:c>
      <x:c r="H82" s="65"/>
      <x:c r="I82" s="66" t="str">
        <x:f>IF(OR(E82="",G82="",H82=""),"",E82*G82*H82)</x:f>
      </x:c>
      <x:c r="J82" s="67"/>
      <x:c r="K82" s="66" t="str">
        <x:f>IF(OR(I82="",J82=""),"",I82*J82)</x:f>
      </x:c>
      <x:c r="L82" s="61"/>
      <x:c r="M82" s="61"/>
      <x:c r="N82" s="61"/>
      <x:c r="O82" s="61"/>
      <x:c r="P82" s="61"/>
      <x:c r="Q82" s="61"/>
      <x:c r="R82" s="61"/>
      <x:c r="S82" s="61"/>
      <x:c r="T82" s="61"/>
    </x:row>
    <x:row r="83">
      <x:c r="A83" s="61"/>
      <x:c r="B83" s="62"/>
      <x:c r="C83" s="61"/>
      <x:c r="D83" s="61"/>
      <x:c r="E83" s="63"/>
      <x:c r="F83" s="61"/>
      <x:c r="G83" s="64" t="str">
        <x:f>IFERROR(VLOOKUP(F83,'Purity Reference'!$A$4:$B$14,2,FALSE),"")</x:f>
      </x:c>
      <x:c r="H83" s="65"/>
      <x:c r="I83" s="66" t="str">
        <x:f>IF(OR(E83="",G83="",H83=""),"",E83*G83*H83)</x:f>
      </x:c>
      <x:c r="J83" s="67"/>
      <x:c r="K83" s="66" t="str">
        <x:f>IF(OR(I83="",J83=""),"",I83*J83)</x:f>
      </x:c>
      <x:c r="L83" s="61"/>
      <x:c r="M83" s="61"/>
      <x:c r="N83" s="61"/>
      <x:c r="O83" s="61"/>
      <x:c r="P83" s="61"/>
      <x:c r="Q83" s="61"/>
      <x:c r="R83" s="61"/>
      <x:c r="S83" s="61"/>
      <x:c r="T83" s="61"/>
    </x:row>
    <x:row r="84">
      <x:c r="A84" s="61"/>
      <x:c r="B84" s="62"/>
      <x:c r="C84" s="61"/>
      <x:c r="D84" s="61"/>
      <x:c r="E84" s="63"/>
      <x:c r="F84" s="61"/>
      <x:c r="G84" s="64" t="str">
        <x:f>IFERROR(VLOOKUP(F84,'Purity Reference'!$A$4:$B$14,2,FALSE),"")</x:f>
      </x:c>
      <x:c r="H84" s="65"/>
      <x:c r="I84" s="66" t="str">
        <x:f>IF(OR(E84="",G84="",H84=""),"",E84*G84*H84)</x:f>
      </x:c>
      <x:c r="J84" s="67"/>
      <x:c r="K84" s="66" t="str">
        <x:f>IF(OR(I84="",J84=""),"",I84*J84)</x:f>
      </x:c>
      <x:c r="L84" s="61"/>
      <x:c r="M84" s="61"/>
      <x:c r="N84" s="61"/>
      <x:c r="O84" s="61"/>
      <x:c r="P84" s="61"/>
      <x:c r="Q84" s="61"/>
      <x:c r="R84" s="61"/>
      <x:c r="S84" s="61"/>
      <x:c r="T84" s="61"/>
    </x:row>
    <x:row r="85">
      <x:c r="A85" s="61"/>
      <x:c r="B85" s="62"/>
      <x:c r="C85" s="61"/>
      <x:c r="D85" s="61"/>
      <x:c r="E85" s="63"/>
      <x:c r="F85" s="61"/>
      <x:c r="G85" s="64" t="str">
        <x:f>IFERROR(VLOOKUP(F85,'Purity Reference'!$A$4:$B$14,2,FALSE),"")</x:f>
      </x:c>
      <x:c r="H85" s="65"/>
      <x:c r="I85" s="66" t="str">
        <x:f>IF(OR(E85="",G85="",H85=""),"",E85*G85*H85)</x:f>
      </x:c>
      <x:c r="J85" s="67"/>
      <x:c r="K85" s="66" t="str">
        <x:f>IF(OR(I85="",J85=""),"",I85*J85)</x:f>
      </x:c>
      <x:c r="L85" s="61"/>
      <x:c r="M85" s="61"/>
      <x:c r="N85" s="61"/>
      <x:c r="O85" s="61"/>
      <x:c r="P85" s="61"/>
      <x:c r="Q85" s="61"/>
      <x:c r="R85" s="61"/>
      <x:c r="S85" s="61"/>
      <x:c r="T85" s="61"/>
    </x:row>
    <x:row r="86">
      <x:c r="A86" s="61"/>
      <x:c r="B86" s="62"/>
      <x:c r="C86" s="61"/>
      <x:c r="D86" s="61"/>
      <x:c r="E86" s="63"/>
      <x:c r="F86" s="61"/>
      <x:c r="G86" s="64" t="str">
        <x:f>IFERROR(VLOOKUP(F86,'Purity Reference'!$A$4:$B$14,2,FALSE),"")</x:f>
      </x:c>
      <x:c r="H86" s="65"/>
      <x:c r="I86" s="66" t="str">
        <x:f>IF(OR(E86="",G86="",H86=""),"",E86*G86*H86)</x:f>
      </x:c>
      <x:c r="J86" s="67"/>
      <x:c r="K86" s="66" t="str">
        <x:f>IF(OR(I86="",J86=""),"",I86*J86)</x:f>
      </x:c>
      <x:c r="L86" s="61"/>
      <x:c r="M86" s="61"/>
      <x:c r="N86" s="61"/>
      <x:c r="O86" s="61"/>
      <x:c r="P86" s="61"/>
      <x:c r="Q86" s="61"/>
      <x:c r="R86" s="61"/>
      <x:c r="S86" s="61"/>
      <x:c r="T86" s="61"/>
    </x:row>
    <x:row r="87">
      <x:c r="A87" s="61"/>
      <x:c r="B87" s="62"/>
      <x:c r="C87" s="61"/>
      <x:c r="D87" s="61"/>
      <x:c r="E87" s="63"/>
      <x:c r="F87" s="61"/>
      <x:c r="G87" s="64" t="str">
        <x:f>IFERROR(VLOOKUP(F87,'Purity Reference'!$A$4:$B$14,2,FALSE),"")</x:f>
      </x:c>
      <x:c r="H87" s="65"/>
      <x:c r="I87" s="66" t="str">
        <x:f>IF(OR(E87="",G87="",H87=""),"",E87*G87*H87)</x:f>
      </x:c>
      <x:c r="J87" s="67"/>
      <x:c r="K87" s="66" t="str">
        <x:f>IF(OR(I87="",J87=""),"",I87*J87)</x:f>
      </x:c>
      <x:c r="L87" s="61"/>
      <x:c r="M87" s="61"/>
      <x:c r="N87" s="61"/>
      <x:c r="O87" s="61"/>
      <x:c r="P87" s="61"/>
      <x:c r="Q87" s="61"/>
      <x:c r="R87" s="61"/>
      <x:c r="S87" s="61"/>
      <x:c r="T87" s="61"/>
    </x:row>
    <x:row r="88">
      <x:c r="A88" s="61"/>
      <x:c r="B88" s="62"/>
      <x:c r="C88" s="61"/>
      <x:c r="D88" s="61"/>
      <x:c r="E88" s="63"/>
      <x:c r="F88" s="61"/>
      <x:c r="G88" s="64" t="str">
        <x:f>IFERROR(VLOOKUP(F88,'Purity Reference'!$A$4:$B$14,2,FALSE),"")</x:f>
      </x:c>
      <x:c r="H88" s="65"/>
      <x:c r="I88" s="66" t="str">
        <x:f>IF(OR(E88="",G88="",H88=""),"",E88*G88*H88)</x:f>
      </x:c>
      <x:c r="J88" s="67"/>
      <x:c r="K88" s="66" t="str">
        <x:f>IF(OR(I88="",J88=""),"",I88*J88)</x:f>
      </x:c>
      <x:c r="L88" s="61"/>
      <x:c r="M88" s="61"/>
      <x:c r="N88" s="61"/>
      <x:c r="O88" s="61"/>
      <x:c r="P88" s="61"/>
      <x:c r="Q88" s="61"/>
      <x:c r="R88" s="61"/>
      <x:c r="S88" s="61"/>
      <x:c r="T88" s="61"/>
    </x:row>
    <x:row r="89">
      <x:c r="A89" s="61"/>
      <x:c r="B89" s="62"/>
      <x:c r="C89" s="61"/>
      <x:c r="D89" s="61"/>
      <x:c r="E89" s="63"/>
      <x:c r="F89" s="61"/>
      <x:c r="G89" s="64" t="str">
        <x:f>IFERROR(VLOOKUP(F89,'Purity Reference'!$A$4:$B$14,2,FALSE),"")</x:f>
      </x:c>
      <x:c r="H89" s="65"/>
      <x:c r="I89" s="66" t="str">
        <x:f>IF(OR(E89="",G89="",H89=""),"",E89*G89*H89)</x:f>
      </x:c>
      <x:c r="J89" s="67"/>
      <x:c r="K89" s="66" t="str">
        <x:f>IF(OR(I89="",J89=""),"",I89*J89)</x:f>
      </x:c>
      <x:c r="L89" s="61"/>
      <x:c r="M89" s="61"/>
      <x:c r="N89" s="61"/>
      <x:c r="O89" s="61"/>
      <x:c r="P89" s="61"/>
      <x:c r="Q89" s="61"/>
      <x:c r="R89" s="61"/>
      <x:c r="S89" s="61"/>
      <x:c r="T89" s="61"/>
    </x:row>
    <x:row r="90">
      <x:c r="A90" s="61"/>
      <x:c r="B90" s="62"/>
      <x:c r="C90" s="61"/>
      <x:c r="D90" s="61"/>
      <x:c r="E90" s="63"/>
      <x:c r="F90" s="61"/>
      <x:c r="G90" s="64" t="str">
        <x:f>IFERROR(VLOOKUP(F90,'Purity Reference'!$A$4:$B$14,2,FALSE),"")</x:f>
      </x:c>
      <x:c r="H90" s="65"/>
      <x:c r="I90" s="66" t="str">
        <x:f>IF(OR(E90="",G90="",H90=""),"",E90*G90*H90)</x:f>
      </x:c>
      <x:c r="J90" s="67"/>
      <x:c r="K90" s="66" t="str">
        <x:f>IF(OR(I90="",J90=""),"",I90*J90)</x:f>
      </x:c>
      <x:c r="L90" s="61"/>
      <x:c r="M90" s="61"/>
      <x:c r="N90" s="61"/>
      <x:c r="O90" s="61"/>
      <x:c r="P90" s="61"/>
      <x:c r="Q90" s="61"/>
      <x:c r="R90" s="61"/>
      <x:c r="S90" s="61"/>
      <x:c r="T90" s="61"/>
    </x:row>
    <x:row r="91">
      <x:c r="A91" s="61"/>
      <x:c r="B91" s="62"/>
      <x:c r="C91" s="61"/>
      <x:c r="D91" s="61"/>
      <x:c r="E91" s="63"/>
      <x:c r="F91" s="61"/>
      <x:c r="G91" s="64" t="str">
        <x:f>IFERROR(VLOOKUP(F91,'Purity Reference'!$A$4:$B$14,2,FALSE),"")</x:f>
      </x:c>
      <x:c r="H91" s="65"/>
      <x:c r="I91" s="66" t="str">
        <x:f>IF(OR(E91="",G91="",H91=""),"",E91*G91*H91)</x:f>
      </x:c>
      <x:c r="J91" s="67"/>
      <x:c r="K91" s="66" t="str">
        <x:f>IF(OR(I91="",J91=""),"",I91*J91)</x:f>
      </x:c>
      <x:c r="L91" s="61"/>
      <x:c r="M91" s="61"/>
      <x:c r="N91" s="61"/>
      <x:c r="O91" s="61"/>
      <x:c r="P91" s="61"/>
      <x:c r="Q91" s="61"/>
      <x:c r="R91" s="61"/>
      <x:c r="S91" s="61"/>
      <x:c r="T91" s="61"/>
    </x:row>
    <x:row r="92">
      <x:c r="A92" s="61"/>
      <x:c r="B92" s="62"/>
      <x:c r="C92" s="61"/>
      <x:c r="D92" s="61"/>
      <x:c r="E92" s="63"/>
      <x:c r="F92" s="61"/>
      <x:c r="G92" s="64" t="str">
        <x:f>IFERROR(VLOOKUP(F92,'Purity Reference'!$A$4:$B$14,2,FALSE),"")</x:f>
      </x:c>
      <x:c r="H92" s="65"/>
      <x:c r="I92" s="66" t="str">
        <x:f>IF(OR(E92="",G92="",H92=""),"",E92*G92*H92)</x:f>
      </x:c>
      <x:c r="J92" s="67"/>
      <x:c r="K92" s="66" t="str">
        <x:f>IF(OR(I92="",J92=""),"",I92*J92)</x:f>
      </x:c>
      <x:c r="L92" s="61"/>
      <x:c r="M92" s="61"/>
      <x:c r="N92" s="61"/>
      <x:c r="O92" s="61"/>
      <x:c r="P92" s="61"/>
      <x:c r="Q92" s="61"/>
      <x:c r="R92" s="61"/>
      <x:c r="S92" s="61"/>
      <x:c r="T92" s="61"/>
    </x:row>
    <x:row r="93">
      <x:c r="A93" s="61"/>
      <x:c r="B93" s="62"/>
      <x:c r="C93" s="61"/>
      <x:c r="D93" s="61"/>
      <x:c r="E93" s="63"/>
      <x:c r="F93" s="61"/>
      <x:c r="G93" s="64" t="str">
        <x:f>IFERROR(VLOOKUP(F93,'Purity Reference'!$A$4:$B$14,2,FALSE),"")</x:f>
      </x:c>
      <x:c r="H93" s="65"/>
      <x:c r="I93" s="66" t="str">
        <x:f>IF(OR(E93="",G93="",H93=""),"",E93*G93*H93)</x:f>
      </x:c>
      <x:c r="J93" s="67"/>
      <x:c r="K93" s="66" t="str">
        <x:f>IF(OR(I93="",J93=""),"",I93*J93)</x:f>
      </x:c>
      <x:c r="L93" s="61"/>
      <x:c r="M93" s="61"/>
      <x:c r="N93" s="61"/>
      <x:c r="O93" s="61"/>
      <x:c r="P93" s="61"/>
      <x:c r="Q93" s="61"/>
      <x:c r="R93" s="61"/>
      <x:c r="S93" s="61"/>
      <x:c r="T93" s="61"/>
    </x:row>
    <x:row r="94">
      <x:c r="A94" s="61"/>
      <x:c r="B94" s="62"/>
      <x:c r="C94" s="61"/>
      <x:c r="D94" s="61"/>
      <x:c r="E94" s="63"/>
      <x:c r="F94" s="61"/>
      <x:c r="G94" s="64" t="str">
        <x:f>IFERROR(VLOOKUP(F94,'Purity Reference'!$A$4:$B$14,2,FALSE),"")</x:f>
      </x:c>
      <x:c r="H94" s="65"/>
      <x:c r="I94" s="66" t="str">
        <x:f>IF(OR(E94="",G94="",H94=""),"",E94*G94*H94)</x:f>
      </x:c>
      <x:c r="J94" s="67"/>
      <x:c r="K94" s="66" t="str">
        <x:f>IF(OR(I94="",J94=""),"",I94*J94)</x:f>
      </x:c>
      <x:c r="L94" s="61"/>
      <x:c r="M94" s="61"/>
      <x:c r="N94" s="61"/>
      <x:c r="O94" s="61"/>
      <x:c r="P94" s="61"/>
      <x:c r="Q94" s="61"/>
      <x:c r="R94" s="61"/>
      <x:c r="S94" s="61"/>
      <x:c r="T94" s="61"/>
    </x:row>
    <x:row r="95">
      <x:c r="A95" s="61"/>
      <x:c r="B95" s="62"/>
      <x:c r="C95" s="61"/>
      <x:c r="D95" s="61"/>
      <x:c r="E95" s="63"/>
      <x:c r="F95" s="61"/>
      <x:c r="G95" s="64" t="str">
        <x:f>IFERROR(VLOOKUP(F95,'Purity Reference'!$A$4:$B$14,2,FALSE),"")</x:f>
      </x:c>
      <x:c r="H95" s="65"/>
      <x:c r="I95" s="66" t="str">
        <x:f>IF(OR(E95="",G95="",H95=""),"",E95*G95*H95)</x:f>
      </x:c>
      <x:c r="J95" s="67"/>
      <x:c r="K95" s="66" t="str">
        <x:f>IF(OR(I95="",J95=""),"",I95*J95)</x:f>
      </x:c>
      <x:c r="L95" s="61"/>
      <x:c r="M95" s="61"/>
      <x:c r="N95" s="61"/>
      <x:c r="O95" s="61"/>
      <x:c r="P95" s="61"/>
      <x:c r="Q95" s="61"/>
      <x:c r="R95" s="61"/>
      <x:c r="S95" s="61"/>
      <x:c r="T95" s="61"/>
    </x:row>
    <x:row r="96">
      <x:c r="A96" s="61"/>
      <x:c r="B96" s="62"/>
      <x:c r="C96" s="61"/>
      <x:c r="D96" s="61"/>
      <x:c r="E96" s="63"/>
      <x:c r="F96" s="61"/>
      <x:c r="G96" s="64" t="str">
        <x:f>IFERROR(VLOOKUP(F96,'Purity Reference'!$A$4:$B$14,2,FALSE),"")</x:f>
      </x:c>
      <x:c r="H96" s="65"/>
      <x:c r="I96" s="66" t="str">
        <x:f>IF(OR(E96="",G96="",H96=""),"",E96*G96*H96)</x:f>
      </x:c>
      <x:c r="J96" s="67"/>
      <x:c r="K96" s="66" t="str">
        <x:f>IF(OR(I96="",J96=""),"",I96*J96)</x:f>
      </x:c>
      <x:c r="L96" s="61"/>
      <x:c r="M96" s="61"/>
      <x:c r="N96" s="61"/>
      <x:c r="O96" s="61"/>
      <x:c r="P96" s="61"/>
      <x:c r="Q96" s="61"/>
      <x:c r="R96" s="61"/>
      <x:c r="S96" s="61"/>
      <x:c r="T96" s="61"/>
    </x:row>
    <x:row r="97">
      <x:c r="A97" s="61"/>
      <x:c r="B97" s="62"/>
      <x:c r="C97" s="61"/>
      <x:c r="D97" s="61"/>
      <x:c r="E97" s="63"/>
      <x:c r="F97" s="61"/>
      <x:c r="G97" s="64" t="str">
        <x:f>IFERROR(VLOOKUP(F97,'Purity Reference'!$A$4:$B$14,2,FALSE),"")</x:f>
      </x:c>
      <x:c r="H97" s="65"/>
      <x:c r="I97" s="66" t="str">
        <x:f>IF(OR(E97="",G97="",H97=""),"",E97*G97*H97)</x:f>
      </x:c>
      <x:c r="J97" s="67"/>
      <x:c r="K97" s="66" t="str">
        <x:f>IF(OR(I97="",J97=""),"",I97*J97)</x:f>
      </x:c>
      <x:c r="L97" s="61"/>
      <x:c r="M97" s="61"/>
      <x:c r="N97" s="61"/>
      <x:c r="O97" s="61"/>
      <x:c r="P97" s="61"/>
      <x:c r="Q97" s="61"/>
      <x:c r="R97" s="61"/>
      <x:c r="S97" s="61"/>
      <x:c r="T97" s="61"/>
    </x:row>
    <x:row r="98">
      <x:c r="A98" s="61"/>
      <x:c r="B98" s="62"/>
      <x:c r="C98" s="61"/>
      <x:c r="D98" s="61"/>
      <x:c r="E98" s="63"/>
      <x:c r="F98" s="61"/>
      <x:c r="G98" s="64" t="str">
        <x:f>IFERROR(VLOOKUP(F98,'Purity Reference'!$A$4:$B$14,2,FALSE),"")</x:f>
      </x:c>
      <x:c r="H98" s="65"/>
      <x:c r="I98" s="66" t="str">
        <x:f>IF(OR(E98="",G98="",H98=""),"",E98*G98*H98)</x:f>
      </x:c>
      <x:c r="J98" s="67"/>
      <x:c r="K98" s="66" t="str">
        <x:f>IF(OR(I98="",J98=""),"",I98*J98)</x:f>
      </x:c>
      <x:c r="L98" s="61"/>
      <x:c r="M98" s="61"/>
      <x:c r="N98" s="61"/>
      <x:c r="O98" s="61"/>
      <x:c r="P98" s="61"/>
      <x:c r="Q98" s="61"/>
      <x:c r="R98" s="61"/>
      <x:c r="S98" s="61"/>
      <x:c r="T98" s="61"/>
    </x:row>
    <x:row r="99">
      <x:c r="A99" s="61"/>
      <x:c r="B99" s="62"/>
      <x:c r="C99" s="61"/>
      <x:c r="D99" s="61"/>
      <x:c r="E99" s="63"/>
      <x:c r="F99" s="61"/>
      <x:c r="G99" s="64" t="str">
        <x:f>IFERROR(VLOOKUP(F99,'Purity Reference'!$A$4:$B$14,2,FALSE),"")</x:f>
      </x:c>
      <x:c r="H99" s="65"/>
      <x:c r="I99" s="66" t="str">
        <x:f>IF(OR(E99="",G99="",H99=""),"",E99*G99*H99)</x:f>
      </x:c>
      <x:c r="J99" s="67"/>
      <x:c r="K99" s="66" t="str">
        <x:f>IF(OR(I99="",J99=""),"",I99*J99)</x:f>
      </x:c>
      <x:c r="L99" s="61"/>
      <x:c r="M99" s="61"/>
      <x:c r="N99" s="61"/>
      <x:c r="O99" s="61"/>
      <x:c r="P99" s="61"/>
      <x:c r="Q99" s="61"/>
      <x:c r="R99" s="61"/>
      <x:c r="S99" s="61"/>
      <x:c r="T99" s="61"/>
    </x:row>
    <x:row r="100">
      <x:c r="A100" s="61"/>
      <x:c r="B100" s="62"/>
      <x:c r="C100" s="61"/>
      <x:c r="D100" s="61"/>
      <x:c r="E100" s="63"/>
      <x:c r="F100" s="61"/>
      <x:c r="G100" s="64" t="str">
        <x:f>IFERROR(VLOOKUP(F100,'Purity Reference'!$A$4:$B$14,2,FALSE),"")</x:f>
      </x:c>
      <x:c r="H100" s="65"/>
      <x:c r="I100" s="66" t="str">
        <x:f>IF(OR(E100="",G100="",H100=""),"",E100*G100*H100)</x:f>
      </x:c>
      <x:c r="J100" s="67"/>
      <x:c r="K100" s="66" t="str">
        <x:f>IF(OR(I100="",J100=""),"",I100*J100)</x:f>
      </x:c>
      <x:c r="L100" s="61"/>
      <x:c r="M100" s="61"/>
      <x:c r="N100" s="61"/>
      <x:c r="O100" s="61"/>
      <x:c r="P100" s="61"/>
      <x:c r="Q100" s="61"/>
      <x:c r="R100" s="61"/>
      <x:c r="S100" s="61"/>
      <x:c r="T100" s="61"/>
    </x:row>
    <x:row r="101">
      <x:c r="A101" s="61"/>
      <x:c r="B101" s="62"/>
      <x:c r="C101" s="61"/>
      <x:c r="D101" s="61"/>
      <x:c r="E101" s="63"/>
      <x:c r="F101" s="61"/>
      <x:c r="G101" s="64" t="str">
        <x:f>IFERROR(VLOOKUP(F101,'Purity Reference'!$A$4:$B$14,2,FALSE),"")</x:f>
      </x:c>
      <x:c r="H101" s="65"/>
      <x:c r="I101" s="66" t="str">
        <x:f>IF(OR(E101="",G101="",H101=""),"",E101*G101*H101)</x:f>
      </x:c>
      <x:c r="J101" s="67"/>
      <x:c r="K101" s="66" t="str">
        <x:f>IF(OR(I101="",J101=""),"",I101*J101)</x:f>
      </x:c>
      <x:c r="L101" s="61"/>
      <x:c r="M101" s="61"/>
      <x:c r="N101" s="61"/>
      <x:c r="O101" s="61"/>
      <x:c r="P101" s="61"/>
      <x:c r="Q101" s="61"/>
      <x:c r="R101" s="61"/>
      <x:c r="S101" s="61"/>
      <x:c r="T101" s="61"/>
    </x:row>
    <x:row r="102">
      <x:c r="A102" s="61"/>
      <x:c r="B102" s="62"/>
      <x:c r="C102" s="61"/>
      <x:c r="D102" s="61"/>
      <x:c r="E102" s="63"/>
      <x:c r="F102" s="61"/>
      <x:c r="G102" s="64" t="str">
        <x:f>IFERROR(VLOOKUP(F102,'Purity Reference'!$A$4:$B$14,2,FALSE),"")</x:f>
      </x:c>
      <x:c r="H102" s="65"/>
      <x:c r="I102" s="66" t="str">
        <x:f>IF(OR(E102="",G102="",H102=""),"",E102*G102*H102)</x:f>
      </x:c>
      <x:c r="J102" s="67"/>
      <x:c r="K102" s="66" t="str">
        <x:f>IF(OR(I102="",J102=""),"",I102*J102)</x:f>
      </x:c>
      <x:c r="L102" s="61"/>
      <x:c r="M102" s="61"/>
      <x:c r="N102" s="61"/>
      <x:c r="O102" s="61"/>
      <x:c r="P102" s="61"/>
      <x:c r="Q102" s="61"/>
      <x:c r="R102" s="61"/>
      <x:c r="S102" s="61"/>
      <x:c r="T102" s="61"/>
    </x:row>
    <x:row r="103">
      <x:c r="A103" s="61"/>
      <x:c r="B103" s="62"/>
      <x:c r="C103" s="61"/>
      <x:c r="D103" s="61"/>
      <x:c r="E103" s="63"/>
      <x:c r="F103" s="61"/>
      <x:c r="G103" s="64" t="str">
        <x:f>IFERROR(VLOOKUP(F103,'Purity Reference'!$A$4:$B$14,2,FALSE),"")</x:f>
      </x:c>
      <x:c r="H103" s="65"/>
      <x:c r="I103" s="66" t="str">
        <x:f>IF(OR(E103="",G103="",H103=""),"",E103*G103*H103)</x:f>
      </x:c>
      <x:c r="J103" s="67"/>
      <x:c r="K103" s="66" t="str">
        <x:f>IF(OR(I103="",J103=""),"",I103*J103)</x:f>
      </x:c>
      <x:c r="L103" s="61"/>
      <x:c r="M103" s="61"/>
      <x:c r="N103" s="61"/>
      <x:c r="O103" s="61"/>
      <x:c r="P103" s="61"/>
      <x:c r="Q103" s="61"/>
      <x:c r="R103" s="61"/>
      <x:c r="S103" s="61"/>
      <x:c r="T103" s="61"/>
    </x:row>
    <x:row r="104">
      <x:c r="A104" s="61"/>
      <x:c r="B104" s="62"/>
      <x:c r="C104" s="61"/>
      <x:c r="D104" s="61"/>
      <x:c r="E104" s="63"/>
      <x:c r="F104" s="61"/>
      <x:c r="G104" s="64" t="str">
        <x:f>IFERROR(VLOOKUP(F104,'Purity Reference'!$A$4:$B$14,2,FALSE),"")</x:f>
      </x:c>
      <x:c r="H104" s="65"/>
      <x:c r="I104" s="66" t="str">
        <x:f>IF(OR(E104="",G104="",H104=""),"",E104*G104*H104)</x:f>
      </x:c>
      <x:c r="J104" s="67"/>
      <x:c r="K104" s="66" t="str">
        <x:f>IF(OR(I104="",J104=""),"",I104*J104)</x:f>
      </x:c>
      <x:c r="L104" s="61"/>
      <x:c r="M104" s="61"/>
      <x:c r="N104" s="61"/>
      <x:c r="O104" s="61"/>
      <x:c r="P104" s="61"/>
      <x:c r="Q104" s="61"/>
      <x:c r="R104" s="61"/>
      <x:c r="S104" s="61"/>
      <x:c r="T104" s="61"/>
    </x:row>
    <x:row r="105">
      <x:c r="A105" s="61"/>
      <x:c r="B105" s="62"/>
      <x:c r="C105" s="61"/>
      <x:c r="D105" s="61"/>
      <x:c r="E105" s="63"/>
      <x:c r="F105" s="61"/>
      <x:c r="G105" s="64" t="str">
        <x:f>IFERROR(VLOOKUP(F105,'Purity Reference'!$A$4:$B$14,2,FALSE),"")</x:f>
      </x:c>
      <x:c r="H105" s="65"/>
      <x:c r="I105" s="66" t="str">
        <x:f>IF(OR(E105="",G105="",H105=""),"",E105*G105*H105)</x:f>
      </x:c>
      <x:c r="J105" s="67"/>
      <x:c r="K105" s="66" t="str">
        <x:f>IF(OR(I105="",J105=""),"",I105*J105)</x:f>
      </x:c>
      <x:c r="L105" s="61"/>
      <x:c r="M105" s="61"/>
      <x:c r="N105" s="61"/>
      <x:c r="O105" s="61"/>
      <x:c r="P105" s="61"/>
      <x:c r="Q105" s="61"/>
      <x:c r="R105" s="61"/>
      <x:c r="S105" s="61"/>
      <x:c r="T105" s="61"/>
    </x:row>
    <x:row r="106">
      <x:c r="A106" s="61"/>
      <x:c r="B106" s="62"/>
      <x:c r="C106" s="61"/>
      <x:c r="D106" s="61"/>
      <x:c r="E106" s="63"/>
      <x:c r="F106" s="61"/>
      <x:c r="G106" s="64" t="str">
        <x:f>IFERROR(VLOOKUP(F106,'Purity Reference'!$A$4:$B$14,2,FALSE),"")</x:f>
      </x:c>
      <x:c r="H106" s="65"/>
      <x:c r="I106" s="66" t="str">
        <x:f>IF(OR(E106="",G106="",H106=""),"",E106*G106*H106)</x:f>
      </x:c>
      <x:c r="J106" s="67"/>
      <x:c r="K106" s="66" t="str">
        <x:f>IF(OR(I106="",J106=""),"",I106*J106)</x:f>
      </x:c>
      <x:c r="L106" s="61"/>
      <x:c r="M106" s="61"/>
      <x:c r="N106" s="61"/>
      <x:c r="O106" s="61"/>
      <x:c r="P106" s="61"/>
      <x:c r="Q106" s="61"/>
      <x:c r="R106" s="61"/>
      <x:c r="S106" s="61"/>
      <x:c r="T106" s="61"/>
    </x:row>
    <x:row r="107">
      <x:c r="A107" s="61"/>
      <x:c r="B107" s="62"/>
      <x:c r="C107" s="61"/>
      <x:c r="D107" s="61"/>
      <x:c r="E107" s="63"/>
      <x:c r="F107" s="61"/>
      <x:c r="G107" s="64" t="str">
        <x:f>IFERROR(VLOOKUP(F107,'Purity Reference'!$A$4:$B$14,2,FALSE),"")</x:f>
      </x:c>
      <x:c r="H107" s="65"/>
      <x:c r="I107" s="66" t="str">
        <x:f>IF(OR(E107="",G107="",H107=""),"",E107*G107*H107)</x:f>
      </x:c>
      <x:c r="J107" s="67"/>
      <x:c r="K107" s="66" t="str">
        <x:f>IF(OR(I107="",J107=""),"",I107*J107)</x:f>
      </x:c>
      <x:c r="L107" s="61"/>
      <x:c r="M107" s="61"/>
      <x:c r="N107" s="61"/>
      <x:c r="O107" s="61"/>
      <x:c r="P107" s="61"/>
      <x:c r="Q107" s="61"/>
      <x:c r="R107" s="61"/>
      <x:c r="S107" s="61"/>
      <x:c r="T107" s="61"/>
    </x:row>
    <x:row r="108">
      <x:c r="A108" s="61"/>
      <x:c r="B108" s="62"/>
      <x:c r="C108" s="61"/>
      <x:c r="D108" s="61"/>
      <x:c r="E108" s="63"/>
      <x:c r="F108" s="61"/>
      <x:c r="G108" s="64" t="str">
        <x:f>IFERROR(VLOOKUP(F108,'Purity Reference'!$A$4:$B$14,2,FALSE),"")</x:f>
      </x:c>
      <x:c r="H108" s="65"/>
      <x:c r="I108" s="66" t="str">
        <x:f>IF(OR(E108="",G108="",H108=""),"",E108*G108*H108)</x:f>
      </x:c>
      <x:c r="J108" s="67"/>
      <x:c r="K108" s="66" t="str">
        <x:f>IF(OR(I108="",J108=""),"",I108*J108)</x:f>
      </x:c>
      <x:c r="L108" s="61"/>
      <x:c r="M108" s="61"/>
      <x:c r="N108" s="61"/>
      <x:c r="O108" s="61"/>
      <x:c r="P108" s="61"/>
      <x:c r="Q108" s="61"/>
      <x:c r="R108" s="61"/>
      <x:c r="S108" s="61"/>
      <x:c r="T108" s="61"/>
    </x:row>
    <x:row r="109">
      <x:c r="A109" s="61"/>
      <x:c r="B109" s="62"/>
      <x:c r="C109" s="61"/>
      <x:c r="D109" s="61"/>
      <x:c r="E109" s="63"/>
      <x:c r="F109" s="61"/>
      <x:c r="G109" s="64" t="str">
        <x:f>IFERROR(VLOOKUP(F109,'Purity Reference'!$A$4:$B$14,2,FALSE),"")</x:f>
      </x:c>
      <x:c r="H109" s="65"/>
      <x:c r="I109" s="66" t="str">
        <x:f>IF(OR(E109="",G109="",H109=""),"",E109*G109*H109)</x:f>
      </x:c>
      <x:c r="J109" s="67"/>
      <x:c r="K109" s="66" t="str">
        <x:f>IF(OR(I109="",J109=""),"",I109*J109)</x:f>
      </x:c>
      <x:c r="L109" s="61"/>
      <x:c r="M109" s="61"/>
      <x:c r="N109" s="61"/>
      <x:c r="O109" s="61"/>
      <x:c r="P109" s="61"/>
      <x:c r="Q109" s="61"/>
      <x:c r="R109" s="61"/>
      <x:c r="S109" s="61"/>
      <x:c r="T109" s="61"/>
    </x:row>
    <x:row r="110">
      <x:c r="A110" s="61"/>
      <x:c r="B110" s="62"/>
      <x:c r="C110" s="61"/>
      <x:c r="D110" s="61"/>
      <x:c r="E110" s="63"/>
      <x:c r="F110" s="61"/>
      <x:c r="G110" s="64" t="str">
        <x:f>IFERROR(VLOOKUP(F110,'Purity Reference'!$A$4:$B$14,2,FALSE),"")</x:f>
      </x:c>
      <x:c r="H110" s="65"/>
      <x:c r="I110" s="66" t="str">
        <x:f>IF(OR(E110="",G110="",H110=""),"",E110*G110*H110)</x:f>
      </x:c>
      <x:c r="J110" s="67"/>
      <x:c r="K110" s="66" t="str">
        <x:f>IF(OR(I110="",J110=""),"",I110*J110)</x:f>
      </x:c>
      <x:c r="L110" s="61"/>
      <x:c r="M110" s="61"/>
      <x:c r="N110" s="61"/>
      <x:c r="O110" s="61"/>
      <x:c r="P110" s="61"/>
      <x:c r="Q110" s="61"/>
      <x:c r="R110" s="61"/>
      <x:c r="S110" s="61"/>
      <x:c r="T110" s="61"/>
    </x:row>
    <x:row r="111">
      <x:c r="A111" s="61"/>
      <x:c r="B111" s="62"/>
      <x:c r="C111" s="61"/>
      <x:c r="D111" s="61"/>
      <x:c r="E111" s="63"/>
      <x:c r="F111" s="61"/>
      <x:c r="G111" s="64" t="str">
        <x:f>IFERROR(VLOOKUP(F111,'Purity Reference'!$A$4:$B$14,2,FALSE),"")</x:f>
      </x:c>
      <x:c r="H111" s="65"/>
      <x:c r="I111" s="66" t="str">
        <x:f>IF(OR(E111="",G111="",H111=""),"",E111*G111*H111)</x:f>
      </x:c>
      <x:c r="J111" s="67"/>
      <x:c r="K111" s="66" t="str">
        <x:f>IF(OR(I111="",J111=""),"",I111*J111)</x:f>
      </x:c>
      <x:c r="L111" s="61"/>
      <x:c r="M111" s="61"/>
      <x:c r="N111" s="61"/>
      <x:c r="O111" s="61"/>
      <x:c r="P111" s="61"/>
      <x:c r="Q111" s="61"/>
      <x:c r="R111" s="61"/>
      <x:c r="S111" s="61"/>
      <x:c r="T111" s="61"/>
    </x:row>
    <x:row r="112">
      <x:c r="A112" s="61"/>
      <x:c r="B112" s="62"/>
      <x:c r="C112" s="61"/>
      <x:c r="D112" s="61"/>
      <x:c r="E112" s="63"/>
      <x:c r="F112" s="61"/>
      <x:c r="G112" s="64" t="str">
        <x:f>IFERROR(VLOOKUP(F112,'Purity Reference'!$A$4:$B$14,2,FALSE),"")</x:f>
      </x:c>
      <x:c r="H112" s="65"/>
      <x:c r="I112" s="66" t="str">
        <x:f>IF(OR(E112="",G112="",H112=""),"",E112*G112*H112)</x:f>
      </x:c>
      <x:c r="J112" s="67"/>
      <x:c r="K112" s="66" t="str">
        <x:f>IF(OR(I112="",J112=""),"",I112*J112)</x:f>
      </x:c>
      <x:c r="L112" s="61"/>
      <x:c r="M112" s="61"/>
      <x:c r="N112" s="61"/>
      <x:c r="O112" s="61"/>
      <x:c r="P112" s="61"/>
      <x:c r="Q112" s="61"/>
      <x:c r="R112" s="61"/>
      <x:c r="S112" s="61"/>
      <x:c r="T112" s="61"/>
    </x:row>
    <x:row r="113">
      <x:c r="A113" s="61"/>
      <x:c r="B113" s="62"/>
      <x:c r="C113" s="61"/>
      <x:c r="D113" s="61"/>
      <x:c r="E113" s="63"/>
      <x:c r="F113" s="61"/>
      <x:c r="G113" s="64" t="str">
        <x:f>IFERROR(VLOOKUP(F113,'Purity Reference'!$A$4:$B$14,2,FALSE),"")</x:f>
      </x:c>
      <x:c r="H113" s="65"/>
      <x:c r="I113" s="66" t="str">
        <x:f>IF(OR(E113="",G113="",H113=""),"",E113*G113*H113)</x:f>
      </x:c>
      <x:c r="J113" s="67"/>
      <x:c r="K113" s="66" t="str">
        <x:f>IF(OR(I113="",J113=""),"",I113*J113)</x:f>
      </x:c>
      <x:c r="L113" s="61"/>
      <x:c r="M113" s="61"/>
      <x:c r="N113" s="61"/>
      <x:c r="O113" s="61"/>
      <x:c r="P113" s="61"/>
      <x:c r="Q113" s="61"/>
      <x:c r="R113" s="61"/>
      <x:c r="S113" s="61"/>
      <x:c r="T113" s="61"/>
    </x:row>
    <x:row r="114">
      <x:c r="A114" s="61"/>
      <x:c r="B114" s="62"/>
      <x:c r="C114" s="61"/>
      <x:c r="D114" s="61"/>
      <x:c r="E114" s="63"/>
      <x:c r="F114" s="61"/>
      <x:c r="G114" s="64" t="str">
        <x:f>IFERROR(VLOOKUP(F114,'Purity Reference'!$A$4:$B$14,2,FALSE),"")</x:f>
      </x:c>
      <x:c r="H114" s="65"/>
      <x:c r="I114" s="66" t="str">
        <x:f>IF(OR(E114="",G114="",H114=""),"",E114*G114*H114)</x:f>
      </x:c>
      <x:c r="J114" s="67"/>
      <x:c r="K114" s="66" t="str">
        <x:f>IF(OR(I114="",J114=""),"",I114*J114)</x:f>
      </x:c>
      <x:c r="L114" s="61"/>
      <x:c r="M114" s="61"/>
      <x:c r="N114" s="61"/>
      <x:c r="O114" s="61"/>
      <x:c r="P114" s="61"/>
      <x:c r="Q114" s="61"/>
      <x:c r="R114" s="61"/>
      <x:c r="S114" s="61"/>
      <x:c r="T114" s="61"/>
    </x:row>
    <x:row r="115">
      <x:c r="A115" s="61"/>
      <x:c r="B115" s="62"/>
      <x:c r="C115" s="61"/>
      <x:c r="D115" s="61"/>
      <x:c r="E115" s="63"/>
      <x:c r="F115" s="61"/>
      <x:c r="G115" s="64" t="str">
        <x:f>IFERROR(VLOOKUP(F115,'Purity Reference'!$A$4:$B$14,2,FALSE),"")</x:f>
      </x:c>
      <x:c r="H115" s="65"/>
      <x:c r="I115" s="66" t="str">
        <x:f>IF(OR(E115="",G115="",H115=""),"",E115*G115*H115)</x:f>
      </x:c>
      <x:c r="J115" s="67"/>
      <x:c r="K115" s="66" t="str">
        <x:f>IF(OR(I115="",J115=""),"",I115*J115)</x:f>
      </x:c>
      <x:c r="L115" s="61"/>
      <x:c r="M115" s="61"/>
      <x:c r="N115" s="61"/>
      <x:c r="O115" s="61"/>
      <x:c r="P115" s="61"/>
      <x:c r="Q115" s="61"/>
      <x:c r="R115" s="61"/>
      <x:c r="S115" s="61"/>
      <x:c r="T115" s="61"/>
    </x:row>
    <x:row r="116">
      <x:c r="A116" s="61"/>
      <x:c r="B116" s="62"/>
      <x:c r="C116" s="61"/>
      <x:c r="D116" s="61"/>
      <x:c r="E116" s="63"/>
      <x:c r="F116" s="61"/>
      <x:c r="G116" s="64" t="str">
        <x:f>IFERROR(VLOOKUP(F116,'Purity Reference'!$A$4:$B$14,2,FALSE),"")</x:f>
      </x:c>
      <x:c r="H116" s="65"/>
      <x:c r="I116" s="66" t="str">
        <x:f>IF(OR(E116="",G116="",H116=""),"",E116*G116*H116)</x:f>
      </x:c>
      <x:c r="J116" s="67"/>
      <x:c r="K116" s="66" t="str">
        <x:f>IF(OR(I116="",J116=""),"",I116*J116)</x:f>
      </x:c>
      <x:c r="L116" s="61"/>
      <x:c r="M116" s="61"/>
      <x:c r="N116" s="61"/>
      <x:c r="O116" s="61"/>
      <x:c r="P116" s="61"/>
      <x:c r="Q116" s="61"/>
      <x:c r="R116" s="61"/>
      <x:c r="S116" s="61"/>
      <x:c r="T116" s="61"/>
    </x:row>
    <x:row r="117">
      <x:c r="A117" s="61"/>
      <x:c r="B117" s="62"/>
      <x:c r="C117" s="61"/>
      <x:c r="D117" s="61"/>
      <x:c r="E117" s="63"/>
      <x:c r="F117" s="61"/>
      <x:c r="G117" s="64" t="str">
        <x:f>IFERROR(VLOOKUP(F117,'Purity Reference'!$A$4:$B$14,2,FALSE),"")</x:f>
      </x:c>
      <x:c r="H117" s="65"/>
      <x:c r="I117" s="66" t="str">
        <x:f>IF(OR(E117="",G117="",H117=""),"",E117*G117*H117)</x:f>
      </x:c>
      <x:c r="J117" s="67"/>
      <x:c r="K117" s="66" t="str">
        <x:f>IF(OR(I117="",J117=""),"",I117*J117)</x:f>
      </x:c>
      <x:c r="L117" s="61"/>
      <x:c r="M117" s="61"/>
      <x:c r="N117" s="61"/>
      <x:c r="O117" s="61"/>
      <x:c r="P117" s="61"/>
      <x:c r="Q117" s="61"/>
      <x:c r="R117" s="61"/>
      <x:c r="S117" s="61"/>
      <x:c r="T117" s="61"/>
    </x:row>
    <x:row r="118">
      <x:c r="A118" s="61"/>
      <x:c r="B118" s="62"/>
      <x:c r="C118" s="61"/>
      <x:c r="D118" s="61"/>
      <x:c r="E118" s="63"/>
      <x:c r="F118" s="61"/>
      <x:c r="G118" s="64" t="str">
        <x:f>IFERROR(VLOOKUP(F118,'Purity Reference'!$A$4:$B$14,2,FALSE),"")</x:f>
      </x:c>
      <x:c r="H118" s="65"/>
      <x:c r="I118" s="66" t="str">
        <x:f>IF(OR(E118="",G118="",H118=""),"",E118*G118*H118)</x:f>
      </x:c>
      <x:c r="J118" s="67"/>
      <x:c r="K118" s="66" t="str">
        <x:f>IF(OR(I118="",J118=""),"",I118*J118)</x:f>
      </x:c>
      <x:c r="L118" s="61"/>
      <x:c r="M118" s="61"/>
      <x:c r="N118" s="61"/>
      <x:c r="O118" s="61"/>
      <x:c r="P118" s="61"/>
      <x:c r="Q118" s="61"/>
      <x:c r="R118" s="61"/>
      <x:c r="S118" s="61"/>
      <x:c r="T118" s="61"/>
    </x:row>
    <x:row r="119">
      <x:c r="A119" s="61"/>
      <x:c r="B119" s="62"/>
      <x:c r="C119" s="61"/>
      <x:c r="D119" s="61"/>
      <x:c r="E119" s="63"/>
      <x:c r="F119" s="61"/>
      <x:c r="G119" s="64" t="str">
        <x:f>IFERROR(VLOOKUP(F119,'Purity Reference'!$A$4:$B$14,2,FALSE),"")</x:f>
      </x:c>
      <x:c r="H119" s="65"/>
      <x:c r="I119" s="66" t="str">
        <x:f>IF(OR(E119="",G119="",H119=""),"",E119*G119*H119)</x:f>
      </x:c>
      <x:c r="J119" s="67"/>
      <x:c r="K119" s="66" t="str">
        <x:f>IF(OR(I119="",J119=""),"",I119*J119)</x:f>
      </x:c>
      <x:c r="L119" s="61"/>
      <x:c r="M119" s="61"/>
      <x:c r="N119" s="61"/>
      <x:c r="O119" s="61"/>
      <x:c r="P119" s="61"/>
      <x:c r="Q119" s="61"/>
      <x:c r="R119" s="61"/>
      <x:c r="S119" s="61"/>
      <x:c r="T119" s="61"/>
    </x:row>
    <x:row r="120">
      <x:c r="A120" s="61"/>
      <x:c r="B120" s="62"/>
      <x:c r="C120" s="61"/>
      <x:c r="D120" s="61"/>
      <x:c r="E120" s="63"/>
      <x:c r="F120" s="61"/>
      <x:c r="G120" s="64" t="str">
        <x:f>IFERROR(VLOOKUP(F120,'Purity Reference'!$A$4:$B$14,2,FALSE),"")</x:f>
      </x:c>
      <x:c r="H120" s="65"/>
      <x:c r="I120" s="66" t="str">
        <x:f>IF(OR(E120="",G120="",H120=""),"",E120*G120*H120)</x:f>
      </x:c>
      <x:c r="J120" s="67"/>
      <x:c r="K120" s="66" t="str">
        <x:f>IF(OR(I120="",J120=""),"",I120*J120)</x:f>
      </x:c>
      <x:c r="L120" s="61"/>
      <x:c r="M120" s="61"/>
      <x:c r="N120" s="61"/>
      <x:c r="O120" s="61"/>
      <x:c r="P120" s="61"/>
      <x:c r="Q120" s="61"/>
      <x:c r="R120" s="61"/>
      <x:c r="S120" s="61"/>
      <x:c r="T120" s="61"/>
    </x:row>
    <x:row r="121">
      <x:c r="A121" s="61"/>
      <x:c r="B121" s="62"/>
      <x:c r="C121" s="61"/>
      <x:c r="D121" s="61"/>
      <x:c r="E121" s="63"/>
      <x:c r="F121" s="61"/>
      <x:c r="G121" s="64" t="str">
        <x:f>IFERROR(VLOOKUP(F121,'Purity Reference'!$A$4:$B$14,2,FALSE),"")</x:f>
      </x:c>
      <x:c r="H121" s="65"/>
      <x:c r="I121" s="66" t="str">
        <x:f>IF(OR(E121="",G121="",H121=""),"",E121*G121*H121)</x:f>
      </x:c>
      <x:c r="J121" s="67"/>
      <x:c r="K121" s="66" t="str">
        <x:f>IF(OR(I121="",J121=""),"",I121*J121)</x:f>
      </x:c>
      <x:c r="L121" s="61"/>
      <x:c r="M121" s="61"/>
      <x:c r="N121" s="61"/>
      <x:c r="O121" s="61"/>
      <x:c r="P121" s="61"/>
      <x:c r="Q121" s="61"/>
      <x:c r="R121" s="61"/>
      <x:c r="S121" s="61"/>
      <x:c r="T121" s="61"/>
    </x:row>
    <x:row r="122">
      <x:c r="A122" s="61"/>
      <x:c r="B122" s="62"/>
      <x:c r="C122" s="61"/>
      <x:c r="D122" s="61"/>
      <x:c r="E122" s="63"/>
      <x:c r="F122" s="61"/>
      <x:c r="G122" s="64" t="str">
        <x:f>IFERROR(VLOOKUP(F122,'Purity Reference'!$A$4:$B$14,2,FALSE),"")</x:f>
      </x:c>
      <x:c r="H122" s="65"/>
      <x:c r="I122" s="66" t="str">
        <x:f>IF(OR(E122="",G122="",H122=""),"",E122*G122*H122)</x:f>
      </x:c>
      <x:c r="J122" s="67"/>
      <x:c r="K122" s="66" t="str">
        <x:f>IF(OR(I122="",J122=""),"",I122*J122)</x:f>
      </x:c>
      <x:c r="L122" s="61"/>
      <x:c r="M122" s="61"/>
      <x:c r="N122" s="61"/>
      <x:c r="O122" s="61"/>
      <x:c r="P122" s="61"/>
      <x:c r="Q122" s="61"/>
      <x:c r="R122" s="61"/>
      <x:c r="S122" s="61"/>
      <x:c r="T122" s="61"/>
    </x:row>
    <x:row r="123">
      <x:c r="A123" s="61"/>
      <x:c r="B123" s="62"/>
      <x:c r="C123" s="61"/>
      <x:c r="D123" s="61"/>
      <x:c r="E123" s="63"/>
      <x:c r="F123" s="61"/>
      <x:c r="G123" s="64" t="str">
        <x:f>IFERROR(VLOOKUP(F123,'Purity Reference'!$A$4:$B$14,2,FALSE),"")</x:f>
      </x:c>
      <x:c r="H123" s="65"/>
      <x:c r="I123" s="66" t="str">
        <x:f>IF(OR(E123="",G123="",H123=""),"",E123*G123*H123)</x:f>
      </x:c>
      <x:c r="J123" s="67"/>
      <x:c r="K123" s="66" t="str">
        <x:f>IF(OR(I123="",J123=""),"",I123*J123)</x:f>
      </x:c>
      <x:c r="L123" s="61"/>
      <x:c r="M123" s="61"/>
      <x:c r="N123" s="61"/>
      <x:c r="O123" s="61"/>
      <x:c r="P123" s="61"/>
      <x:c r="Q123" s="61"/>
      <x:c r="R123" s="61"/>
      <x:c r="S123" s="61"/>
      <x:c r="T123" s="61"/>
    </x:row>
    <x:row r="124">
      <x:c r="A124" s="61"/>
      <x:c r="B124" s="62"/>
      <x:c r="C124" s="61"/>
      <x:c r="D124" s="61"/>
      <x:c r="E124" s="63"/>
      <x:c r="F124" s="61"/>
      <x:c r="G124" s="64" t="str">
        <x:f>IFERROR(VLOOKUP(F124,'Purity Reference'!$A$4:$B$14,2,FALSE),"")</x:f>
      </x:c>
      <x:c r="H124" s="65"/>
      <x:c r="I124" s="66" t="str">
        <x:f>IF(OR(E124="",G124="",H124=""),"",E124*G124*H124)</x:f>
      </x:c>
      <x:c r="J124" s="67"/>
      <x:c r="K124" s="66" t="str">
        <x:f>IF(OR(I124="",J124=""),"",I124*J124)</x:f>
      </x:c>
      <x:c r="L124" s="61"/>
      <x:c r="M124" s="61"/>
      <x:c r="N124" s="61"/>
      <x:c r="O124" s="61"/>
      <x:c r="P124" s="61"/>
      <x:c r="Q124" s="61"/>
      <x:c r="R124" s="61"/>
      <x:c r="S124" s="61"/>
      <x:c r="T124" s="61"/>
    </x:row>
    <x:row r="125">
      <x:c r="A125" s="61"/>
      <x:c r="B125" s="62"/>
      <x:c r="C125" s="61"/>
      <x:c r="D125" s="61"/>
      <x:c r="E125" s="63"/>
      <x:c r="F125" s="61"/>
      <x:c r="G125" s="64" t="str">
        <x:f>IFERROR(VLOOKUP(F125,'Purity Reference'!$A$4:$B$14,2,FALSE),"")</x:f>
      </x:c>
      <x:c r="H125" s="65"/>
      <x:c r="I125" s="66" t="str">
        <x:f>IF(OR(E125="",G125="",H125=""),"",E125*G125*H125)</x:f>
      </x:c>
      <x:c r="J125" s="67"/>
      <x:c r="K125" s="66" t="str">
        <x:f>IF(OR(I125="",J125=""),"",I125*J125)</x:f>
      </x:c>
      <x:c r="L125" s="61"/>
      <x:c r="M125" s="61"/>
      <x:c r="N125" s="61"/>
      <x:c r="O125" s="61"/>
      <x:c r="P125" s="61"/>
      <x:c r="Q125" s="61"/>
      <x:c r="R125" s="61"/>
      <x:c r="S125" s="61"/>
      <x:c r="T125" s="61"/>
    </x:row>
    <x:row r="126">
      <x:c r="A126" s="61"/>
      <x:c r="B126" s="62"/>
      <x:c r="C126" s="61"/>
      <x:c r="D126" s="61"/>
      <x:c r="E126" s="63"/>
      <x:c r="F126" s="61"/>
      <x:c r="G126" s="64" t="str">
        <x:f>IFERROR(VLOOKUP(F126,'Purity Reference'!$A$4:$B$14,2,FALSE),"")</x:f>
      </x:c>
      <x:c r="H126" s="65"/>
      <x:c r="I126" s="66" t="str">
        <x:f>IF(OR(E126="",G126="",H126=""),"",E126*G126*H126)</x:f>
      </x:c>
      <x:c r="J126" s="67"/>
      <x:c r="K126" s="66" t="str">
        <x:f>IF(OR(I126="",J126=""),"",I126*J126)</x:f>
      </x:c>
      <x:c r="L126" s="61"/>
      <x:c r="M126" s="61"/>
      <x:c r="N126" s="61"/>
      <x:c r="O126" s="61"/>
      <x:c r="P126" s="61"/>
      <x:c r="Q126" s="61"/>
      <x:c r="R126" s="61"/>
      <x:c r="S126" s="61"/>
      <x:c r="T126" s="61"/>
    </x:row>
    <x:row r="127">
      <x:c r="A127" s="61"/>
      <x:c r="B127" s="62"/>
      <x:c r="C127" s="61"/>
      <x:c r="D127" s="61"/>
      <x:c r="E127" s="63"/>
      <x:c r="F127" s="61"/>
      <x:c r="G127" s="64" t="str">
        <x:f>IFERROR(VLOOKUP(F127,'Purity Reference'!$A$4:$B$14,2,FALSE),"")</x:f>
      </x:c>
      <x:c r="H127" s="65"/>
      <x:c r="I127" s="66" t="str">
        <x:f>IF(OR(E127="",G127="",H127=""),"",E127*G127*H127)</x:f>
      </x:c>
      <x:c r="J127" s="67"/>
      <x:c r="K127" s="66" t="str">
        <x:f>IF(OR(I127="",J127=""),"",I127*J127)</x:f>
      </x:c>
      <x:c r="L127" s="61"/>
      <x:c r="M127" s="61"/>
      <x:c r="N127" s="61"/>
      <x:c r="O127" s="61"/>
      <x:c r="P127" s="61"/>
      <x:c r="Q127" s="61"/>
      <x:c r="R127" s="61"/>
      <x:c r="S127" s="61"/>
      <x:c r="T127" s="61"/>
    </x:row>
    <x:row r="128">
      <x:c r="A128" s="61"/>
      <x:c r="B128" s="62"/>
      <x:c r="C128" s="61"/>
      <x:c r="D128" s="61"/>
      <x:c r="E128" s="63"/>
      <x:c r="F128" s="61"/>
      <x:c r="G128" s="64" t="str">
        <x:f>IFERROR(VLOOKUP(F128,'Purity Reference'!$A$4:$B$14,2,FALSE),"")</x:f>
      </x:c>
      <x:c r="H128" s="65"/>
      <x:c r="I128" s="66" t="str">
        <x:f>IF(OR(E128="",G128="",H128=""),"",E128*G128*H128)</x:f>
      </x:c>
      <x:c r="J128" s="67"/>
      <x:c r="K128" s="66" t="str">
        <x:f>IF(OR(I128="",J128=""),"",I128*J128)</x:f>
      </x:c>
      <x:c r="L128" s="61"/>
      <x:c r="M128" s="61"/>
      <x:c r="N128" s="61"/>
      <x:c r="O128" s="61"/>
      <x:c r="P128" s="61"/>
      <x:c r="Q128" s="61"/>
      <x:c r="R128" s="61"/>
      <x:c r="S128" s="61"/>
      <x:c r="T128" s="61"/>
    </x:row>
    <x:row r="129">
      <x:c r="A129" s="61"/>
      <x:c r="B129" s="62"/>
      <x:c r="C129" s="61"/>
      <x:c r="D129" s="61"/>
      <x:c r="E129" s="63"/>
      <x:c r="F129" s="61"/>
      <x:c r="G129" s="64" t="str">
        <x:f>IFERROR(VLOOKUP(F129,'Purity Reference'!$A$4:$B$14,2,FALSE),"")</x:f>
      </x:c>
      <x:c r="H129" s="65"/>
      <x:c r="I129" s="66" t="str">
        <x:f>IF(OR(E129="",G129="",H129=""),"",E129*G129*H129)</x:f>
      </x:c>
      <x:c r="J129" s="67"/>
      <x:c r="K129" s="66" t="str">
        <x:f>IF(OR(I129="",J129=""),"",I129*J129)</x:f>
      </x:c>
      <x:c r="L129" s="61"/>
      <x:c r="M129" s="61"/>
      <x:c r="N129" s="61"/>
      <x:c r="O129" s="61"/>
      <x:c r="P129" s="61"/>
      <x:c r="Q129" s="61"/>
      <x:c r="R129" s="61"/>
      <x:c r="S129" s="61"/>
      <x:c r="T129" s="61"/>
    </x:row>
    <x:row r="130">
      <x:c r="A130" s="61"/>
      <x:c r="B130" s="62"/>
      <x:c r="C130" s="61"/>
      <x:c r="D130" s="61"/>
      <x:c r="E130" s="63"/>
      <x:c r="F130" s="61"/>
      <x:c r="G130" s="64" t="str">
        <x:f>IFERROR(VLOOKUP(F130,'Purity Reference'!$A$4:$B$14,2,FALSE),"")</x:f>
      </x:c>
      <x:c r="H130" s="65"/>
      <x:c r="I130" s="66" t="str">
        <x:f>IF(OR(E130="",G130="",H130=""),"",E130*G130*H130)</x:f>
      </x:c>
      <x:c r="J130" s="67"/>
      <x:c r="K130" s="66" t="str">
        <x:f>IF(OR(I130="",J130=""),"",I130*J130)</x:f>
      </x:c>
      <x:c r="L130" s="61"/>
      <x:c r="M130" s="61"/>
      <x:c r="N130" s="61"/>
      <x:c r="O130" s="61"/>
      <x:c r="P130" s="61"/>
      <x:c r="Q130" s="61"/>
      <x:c r="R130" s="61"/>
      <x:c r="S130" s="61"/>
      <x:c r="T130" s="61"/>
    </x:row>
    <x:row r="131">
      <x:c r="A131" s="61"/>
      <x:c r="B131" s="62"/>
      <x:c r="C131" s="61"/>
      <x:c r="D131" s="61"/>
      <x:c r="E131" s="63"/>
      <x:c r="F131" s="61"/>
      <x:c r="G131" s="64" t="str">
        <x:f>IFERROR(VLOOKUP(F131,'Purity Reference'!$A$4:$B$14,2,FALSE),"")</x:f>
      </x:c>
      <x:c r="H131" s="65"/>
      <x:c r="I131" s="66" t="str">
        <x:f>IF(OR(E131="",G131="",H131=""),"",E131*G131*H131)</x:f>
      </x:c>
      <x:c r="J131" s="67"/>
      <x:c r="K131" s="66" t="str">
        <x:f>IF(OR(I131="",J131=""),"",I131*J131)</x:f>
      </x:c>
      <x:c r="L131" s="61"/>
      <x:c r="M131" s="61"/>
      <x:c r="N131" s="61"/>
      <x:c r="O131" s="61"/>
      <x:c r="P131" s="61"/>
      <x:c r="Q131" s="61"/>
      <x:c r="R131" s="61"/>
      <x:c r="S131" s="61"/>
      <x:c r="T131" s="61"/>
    </x:row>
    <x:row r="132">
      <x:c r="A132" s="61"/>
      <x:c r="B132" s="62"/>
      <x:c r="C132" s="61"/>
      <x:c r="D132" s="61"/>
      <x:c r="E132" s="63"/>
      <x:c r="F132" s="61"/>
      <x:c r="G132" s="64" t="str">
        <x:f>IFERROR(VLOOKUP(F132,'Purity Reference'!$A$4:$B$14,2,FALSE),"")</x:f>
      </x:c>
      <x:c r="H132" s="65"/>
      <x:c r="I132" s="66" t="str">
        <x:f>IF(OR(E132="",G132="",H132=""),"",E132*G132*H132)</x:f>
      </x:c>
      <x:c r="J132" s="67"/>
      <x:c r="K132" s="66" t="str">
        <x:f>IF(OR(I132="",J132=""),"",I132*J132)</x:f>
      </x:c>
      <x:c r="L132" s="61"/>
      <x:c r="M132" s="61"/>
      <x:c r="N132" s="61"/>
      <x:c r="O132" s="61"/>
      <x:c r="P132" s="61"/>
      <x:c r="Q132" s="61"/>
      <x:c r="R132" s="61"/>
      <x:c r="S132" s="61"/>
      <x:c r="T132" s="61"/>
    </x:row>
    <x:row r="133">
      <x:c r="A133" s="61"/>
      <x:c r="B133" s="62"/>
      <x:c r="C133" s="61"/>
      <x:c r="D133" s="61"/>
      <x:c r="E133" s="63"/>
      <x:c r="F133" s="61"/>
      <x:c r="G133" s="64" t="str">
        <x:f>IFERROR(VLOOKUP(F133,'Purity Reference'!$A$4:$B$14,2,FALSE),"")</x:f>
      </x:c>
      <x:c r="H133" s="65"/>
      <x:c r="I133" s="66" t="str">
        <x:f>IF(OR(E133="",G133="",H133=""),"",E133*G133*H133)</x:f>
      </x:c>
      <x:c r="J133" s="67"/>
      <x:c r="K133" s="66" t="str">
        <x:f>IF(OR(I133="",J133=""),"",I133*J133)</x:f>
      </x:c>
      <x:c r="L133" s="61"/>
      <x:c r="M133" s="61"/>
      <x:c r="N133" s="61"/>
      <x:c r="O133" s="61"/>
      <x:c r="P133" s="61"/>
      <x:c r="Q133" s="61"/>
      <x:c r="R133" s="61"/>
      <x:c r="S133" s="61"/>
      <x:c r="T133" s="61"/>
    </x:row>
    <x:row r="134">
      <x:c r="A134" s="61"/>
      <x:c r="B134" s="62"/>
      <x:c r="C134" s="61"/>
      <x:c r="D134" s="61"/>
      <x:c r="E134" s="63"/>
      <x:c r="F134" s="61"/>
      <x:c r="G134" s="64" t="str">
        <x:f>IFERROR(VLOOKUP(F134,'Purity Reference'!$A$4:$B$14,2,FALSE),"")</x:f>
      </x:c>
      <x:c r="H134" s="65"/>
      <x:c r="I134" s="66" t="str">
        <x:f>IF(OR(E134="",G134="",H134=""),"",E134*G134*H134)</x:f>
      </x:c>
      <x:c r="J134" s="67"/>
      <x:c r="K134" s="66" t="str">
        <x:f>IF(OR(I134="",J134=""),"",I134*J134)</x:f>
      </x:c>
      <x:c r="L134" s="61"/>
      <x:c r="M134" s="61"/>
      <x:c r="N134" s="61"/>
      <x:c r="O134" s="61"/>
      <x:c r="P134" s="61"/>
      <x:c r="Q134" s="61"/>
      <x:c r="R134" s="61"/>
      <x:c r="S134" s="61"/>
      <x:c r="T134" s="61"/>
    </x:row>
    <x:row r="135">
      <x:c r="A135" s="61"/>
      <x:c r="B135" s="62"/>
      <x:c r="C135" s="61"/>
      <x:c r="D135" s="61"/>
      <x:c r="E135" s="63"/>
      <x:c r="F135" s="61"/>
      <x:c r="G135" s="64" t="str">
        <x:f>IFERROR(VLOOKUP(F135,'Purity Reference'!$A$4:$B$14,2,FALSE),"")</x:f>
      </x:c>
      <x:c r="H135" s="65"/>
      <x:c r="I135" s="66" t="str">
        <x:f>IF(OR(E135="",G135="",H135=""),"",E135*G135*H135)</x:f>
      </x:c>
      <x:c r="J135" s="67"/>
      <x:c r="K135" s="66" t="str">
        <x:f>IF(OR(I135="",J135=""),"",I135*J135)</x:f>
      </x:c>
      <x:c r="L135" s="61"/>
      <x:c r="M135" s="61"/>
      <x:c r="N135" s="61"/>
      <x:c r="O135" s="61"/>
      <x:c r="P135" s="61"/>
      <x:c r="Q135" s="61"/>
      <x:c r="R135" s="61"/>
      <x:c r="S135" s="61"/>
      <x:c r="T135" s="61"/>
    </x:row>
    <x:row r="136">
      <x:c r="A136" s="61"/>
      <x:c r="B136" s="62"/>
      <x:c r="C136" s="61"/>
      <x:c r="D136" s="61"/>
      <x:c r="E136" s="63"/>
      <x:c r="F136" s="61"/>
      <x:c r="G136" s="64" t="str">
        <x:f>IFERROR(VLOOKUP(F136,'Purity Reference'!$A$4:$B$14,2,FALSE),"")</x:f>
      </x:c>
      <x:c r="H136" s="65"/>
      <x:c r="I136" s="66" t="str">
        <x:f>IF(OR(E136="",G136="",H136=""),"",E136*G136*H136)</x:f>
      </x:c>
      <x:c r="J136" s="67"/>
      <x:c r="K136" s="66" t="str">
        <x:f>IF(OR(I136="",J136=""),"",I136*J136)</x:f>
      </x:c>
      <x:c r="L136" s="61"/>
      <x:c r="M136" s="61"/>
      <x:c r="N136" s="61"/>
      <x:c r="O136" s="61"/>
      <x:c r="P136" s="61"/>
      <x:c r="Q136" s="61"/>
      <x:c r="R136" s="61"/>
      <x:c r="S136" s="61"/>
      <x:c r="T136" s="61"/>
    </x:row>
    <x:row r="137">
      <x:c r="A137" s="61"/>
      <x:c r="B137" s="62"/>
      <x:c r="C137" s="61"/>
      <x:c r="D137" s="61"/>
      <x:c r="E137" s="63"/>
      <x:c r="F137" s="61"/>
      <x:c r="G137" s="64" t="str">
        <x:f>IFERROR(VLOOKUP(F137,'Purity Reference'!$A$4:$B$14,2,FALSE),"")</x:f>
      </x:c>
      <x:c r="H137" s="65"/>
      <x:c r="I137" s="66" t="str">
        <x:f>IF(OR(E137="",G137="",H137=""),"",E137*G137*H137)</x:f>
      </x:c>
      <x:c r="J137" s="67"/>
      <x:c r="K137" s="66" t="str">
        <x:f>IF(OR(I137="",J137=""),"",I137*J137)</x:f>
      </x:c>
      <x:c r="L137" s="61"/>
      <x:c r="M137" s="61"/>
      <x:c r="N137" s="61"/>
      <x:c r="O137" s="61"/>
      <x:c r="P137" s="61"/>
      <x:c r="Q137" s="61"/>
      <x:c r="R137" s="61"/>
      <x:c r="S137" s="61"/>
      <x:c r="T137" s="61"/>
    </x:row>
    <x:row r="138">
      <x:c r="A138" s="61"/>
      <x:c r="B138" s="62"/>
      <x:c r="C138" s="61"/>
      <x:c r="D138" s="61"/>
      <x:c r="E138" s="63"/>
      <x:c r="F138" s="61"/>
      <x:c r="G138" s="64" t="str">
        <x:f>IFERROR(VLOOKUP(F138,'Purity Reference'!$A$4:$B$14,2,FALSE),"")</x:f>
      </x:c>
      <x:c r="H138" s="65"/>
      <x:c r="I138" s="66" t="str">
        <x:f>IF(OR(E138="",G138="",H138=""),"",E138*G138*H138)</x:f>
      </x:c>
      <x:c r="J138" s="67"/>
      <x:c r="K138" s="66" t="str">
        <x:f>IF(OR(I138="",J138=""),"",I138*J138)</x:f>
      </x:c>
      <x:c r="L138" s="61"/>
      <x:c r="M138" s="61"/>
      <x:c r="N138" s="61"/>
      <x:c r="O138" s="61"/>
      <x:c r="P138" s="61"/>
      <x:c r="Q138" s="61"/>
      <x:c r="R138" s="61"/>
      <x:c r="S138" s="61"/>
      <x:c r="T138" s="61"/>
    </x:row>
    <x:row r="139">
      <x:c r="A139" s="61"/>
      <x:c r="B139" s="62"/>
      <x:c r="C139" s="61"/>
      <x:c r="D139" s="61"/>
      <x:c r="E139" s="63"/>
      <x:c r="F139" s="61"/>
      <x:c r="G139" s="64" t="str">
        <x:f>IFERROR(VLOOKUP(F139,'Purity Reference'!$A$4:$B$14,2,FALSE),"")</x:f>
      </x:c>
      <x:c r="H139" s="65"/>
      <x:c r="I139" s="66" t="str">
        <x:f>IF(OR(E139="",G139="",H139=""),"",E139*G139*H139)</x:f>
      </x:c>
      <x:c r="J139" s="67"/>
      <x:c r="K139" s="66" t="str">
        <x:f>IF(OR(I139="",J139=""),"",I139*J139)</x:f>
      </x:c>
      <x:c r="L139" s="61"/>
      <x:c r="M139" s="61"/>
      <x:c r="N139" s="61"/>
      <x:c r="O139" s="61"/>
      <x:c r="P139" s="61"/>
      <x:c r="Q139" s="61"/>
      <x:c r="R139" s="61"/>
      <x:c r="S139" s="61"/>
      <x:c r="T139" s="61"/>
    </x:row>
    <x:row r="140">
      <x:c r="A140" s="61"/>
      <x:c r="B140" s="62"/>
      <x:c r="C140" s="61"/>
      <x:c r="D140" s="61"/>
      <x:c r="E140" s="63"/>
      <x:c r="F140" s="61"/>
      <x:c r="G140" s="64" t="str">
        <x:f>IFERROR(VLOOKUP(F140,'Purity Reference'!$A$4:$B$14,2,FALSE),"")</x:f>
      </x:c>
      <x:c r="H140" s="65"/>
      <x:c r="I140" s="66" t="str">
        <x:f>IF(OR(E140="",G140="",H140=""),"",E140*G140*H140)</x:f>
      </x:c>
      <x:c r="J140" s="67"/>
      <x:c r="K140" s="66" t="str">
        <x:f>IF(OR(I140="",J140=""),"",I140*J140)</x:f>
      </x:c>
      <x:c r="L140" s="61"/>
      <x:c r="M140" s="61"/>
      <x:c r="N140" s="61"/>
      <x:c r="O140" s="61"/>
      <x:c r="P140" s="61"/>
      <x:c r="Q140" s="61"/>
      <x:c r="R140" s="61"/>
      <x:c r="S140" s="61"/>
      <x:c r="T140" s="61"/>
    </x:row>
    <x:row r="141">
      <x:c r="A141" s="61"/>
      <x:c r="B141" s="62"/>
      <x:c r="C141" s="61"/>
      <x:c r="D141" s="61"/>
      <x:c r="E141" s="63"/>
      <x:c r="F141" s="61"/>
      <x:c r="G141" s="64" t="str">
        <x:f>IFERROR(VLOOKUP(F141,'Purity Reference'!$A$4:$B$14,2,FALSE),"")</x:f>
      </x:c>
      <x:c r="H141" s="65"/>
      <x:c r="I141" s="66" t="str">
        <x:f>IF(OR(E141="",G141="",H141=""),"",E141*G141*H141)</x:f>
      </x:c>
      <x:c r="J141" s="67"/>
      <x:c r="K141" s="66" t="str">
        <x:f>IF(OR(I141="",J141=""),"",I141*J141)</x:f>
      </x:c>
      <x:c r="L141" s="61"/>
      <x:c r="M141" s="61"/>
      <x:c r="N141" s="61"/>
      <x:c r="O141" s="61"/>
      <x:c r="P141" s="61"/>
      <x:c r="Q141" s="61"/>
      <x:c r="R141" s="61"/>
      <x:c r="S141" s="61"/>
      <x:c r="T141" s="61"/>
    </x:row>
    <x:row r="142">
      <x:c r="A142" s="61"/>
      <x:c r="B142" s="62"/>
      <x:c r="C142" s="61"/>
      <x:c r="D142" s="61"/>
      <x:c r="E142" s="63"/>
      <x:c r="F142" s="61"/>
      <x:c r="G142" s="64" t="str">
        <x:f>IFERROR(VLOOKUP(F142,'Purity Reference'!$A$4:$B$14,2,FALSE),"")</x:f>
      </x:c>
      <x:c r="H142" s="65"/>
      <x:c r="I142" s="66" t="str">
        <x:f>IF(OR(E142="",G142="",H142=""),"",E142*G142*H142)</x:f>
      </x:c>
      <x:c r="J142" s="67"/>
      <x:c r="K142" s="66" t="str">
        <x:f>IF(OR(I142="",J142=""),"",I142*J142)</x:f>
      </x:c>
      <x:c r="L142" s="61"/>
      <x:c r="M142" s="61"/>
      <x:c r="N142" s="61"/>
      <x:c r="O142" s="61"/>
      <x:c r="P142" s="61"/>
      <x:c r="Q142" s="61"/>
      <x:c r="R142" s="61"/>
      <x:c r="S142" s="61"/>
      <x:c r="T142" s="61"/>
    </x:row>
    <x:row r="143">
      <x:c r="A143" s="61"/>
      <x:c r="B143" s="62"/>
      <x:c r="C143" s="61"/>
      <x:c r="D143" s="61"/>
      <x:c r="E143" s="63"/>
      <x:c r="F143" s="61"/>
      <x:c r="G143" s="64" t="str">
        <x:f>IFERROR(VLOOKUP(F143,'Purity Reference'!$A$4:$B$14,2,FALSE),"")</x:f>
      </x:c>
      <x:c r="H143" s="65"/>
      <x:c r="I143" s="66" t="str">
        <x:f>IF(OR(E143="",G143="",H143=""),"",E143*G143*H143)</x:f>
      </x:c>
      <x:c r="J143" s="67"/>
      <x:c r="K143" s="66" t="str">
        <x:f>IF(OR(I143="",J143=""),"",I143*J143)</x:f>
      </x:c>
      <x:c r="L143" s="61"/>
      <x:c r="M143" s="61"/>
      <x:c r="N143" s="61"/>
      <x:c r="O143" s="61"/>
      <x:c r="P143" s="61"/>
      <x:c r="Q143" s="61"/>
      <x:c r="R143" s="61"/>
      <x:c r="S143" s="61"/>
      <x:c r="T143" s="61"/>
    </x:row>
    <x:row r="144">
      <x:c r="A144" s="61"/>
      <x:c r="B144" s="62"/>
      <x:c r="C144" s="61"/>
      <x:c r="D144" s="61"/>
      <x:c r="E144" s="63"/>
      <x:c r="F144" s="61"/>
      <x:c r="G144" s="64" t="str">
        <x:f>IFERROR(VLOOKUP(F144,'Purity Reference'!$A$4:$B$14,2,FALSE),"")</x:f>
      </x:c>
      <x:c r="H144" s="65"/>
      <x:c r="I144" s="66" t="str">
        <x:f>IF(OR(E144="",G144="",H144=""),"",E144*G144*H144)</x:f>
      </x:c>
      <x:c r="J144" s="67"/>
      <x:c r="K144" s="66" t="str">
        <x:f>IF(OR(I144="",J144=""),"",I144*J144)</x:f>
      </x:c>
      <x:c r="L144" s="61"/>
      <x:c r="M144" s="61"/>
      <x:c r="N144" s="61"/>
      <x:c r="O144" s="61"/>
      <x:c r="P144" s="61"/>
      <x:c r="Q144" s="61"/>
      <x:c r="R144" s="61"/>
      <x:c r="S144" s="61"/>
      <x:c r="T144" s="61"/>
    </x:row>
    <x:row r="145">
      <x:c r="A145" s="61"/>
      <x:c r="B145" s="62"/>
      <x:c r="C145" s="61"/>
      <x:c r="D145" s="61"/>
      <x:c r="E145" s="63"/>
      <x:c r="F145" s="61"/>
      <x:c r="G145" s="64" t="str">
        <x:f>IFERROR(VLOOKUP(F145,'Purity Reference'!$A$4:$B$14,2,FALSE),"")</x:f>
      </x:c>
      <x:c r="H145" s="65"/>
      <x:c r="I145" s="66" t="str">
        <x:f>IF(OR(E145="",G145="",H145=""),"",E145*G145*H145)</x:f>
      </x:c>
      <x:c r="J145" s="67"/>
      <x:c r="K145" s="66" t="str">
        <x:f>IF(OR(I145="",J145=""),"",I145*J145)</x:f>
      </x:c>
      <x:c r="L145" s="61"/>
      <x:c r="M145" s="61"/>
      <x:c r="N145" s="61"/>
      <x:c r="O145" s="61"/>
      <x:c r="P145" s="61"/>
      <x:c r="Q145" s="61"/>
      <x:c r="R145" s="61"/>
      <x:c r="S145" s="61"/>
      <x:c r="T145" s="61"/>
    </x:row>
    <x:row r="146">
      <x:c r="A146" s="61"/>
      <x:c r="B146" s="62"/>
      <x:c r="C146" s="61"/>
      <x:c r="D146" s="61"/>
      <x:c r="E146" s="63"/>
      <x:c r="F146" s="61"/>
      <x:c r="G146" s="64" t="str">
        <x:f>IFERROR(VLOOKUP(F146,'Purity Reference'!$A$4:$B$14,2,FALSE),"")</x:f>
      </x:c>
      <x:c r="H146" s="65"/>
      <x:c r="I146" s="66" t="str">
        <x:f>IF(OR(E146="",G146="",H146=""),"",E146*G146*H146)</x:f>
      </x:c>
      <x:c r="J146" s="67"/>
      <x:c r="K146" s="66" t="str">
        <x:f>IF(OR(I146="",J146=""),"",I146*J146)</x:f>
      </x:c>
      <x:c r="L146" s="61"/>
      <x:c r="M146" s="61"/>
      <x:c r="N146" s="61"/>
      <x:c r="O146" s="61"/>
      <x:c r="P146" s="61"/>
      <x:c r="Q146" s="61"/>
      <x:c r="R146" s="61"/>
      <x:c r="S146" s="61"/>
      <x:c r="T146" s="61"/>
    </x:row>
    <x:row r="147">
      <x:c r="A147" s="61"/>
      <x:c r="B147" s="62"/>
      <x:c r="C147" s="61"/>
      <x:c r="D147" s="61"/>
      <x:c r="E147" s="63"/>
      <x:c r="F147" s="61"/>
      <x:c r="G147" s="64" t="str">
        <x:f>IFERROR(VLOOKUP(F147,'Purity Reference'!$A$4:$B$14,2,FALSE),"")</x:f>
      </x:c>
      <x:c r="H147" s="65"/>
      <x:c r="I147" s="66" t="str">
        <x:f>IF(OR(E147="",G147="",H147=""),"",E147*G147*H147)</x:f>
      </x:c>
      <x:c r="J147" s="67"/>
      <x:c r="K147" s="66" t="str">
        <x:f>IF(OR(I147="",J147=""),"",I147*J147)</x:f>
      </x:c>
      <x:c r="L147" s="61"/>
      <x:c r="M147" s="61"/>
      <x:c r="N147" s="61"/>
      <x:c r="O147" s="61"/>
      <x:c r="P147" s="61"/>
      <x:c r="Q147" s="61"/>
      <x:c r="R147" s="61"/>
      <x:c r="S147" s="61"/>
      <x:c r="T147" s="61"/>
    </x:row>
    <x:row r="148">
      <x:c r="A148" s="61"/>
      <x:c r="B148" s="62"/>
      <x:c r="C148" s="61"/>
      <x:c r="D148" s="61"/>
      <x:c r="E148" s="63"/>
      <x:c r="F148" s="61"/>
      <x:c r="G148" s="64" t="str">
        <x:f>IFERROR(VLOOKUP(F148,'Purity Reference'!$A$4:$B$14,2,FALSE),"")</x:f>
      </x:c>
      <x:c r="H148" s="65"/>
      <x:c r="I148" s="66" t="str">
        <x:f>IF(OR(E148="",G148="",H148=""),"",E148*G148*H148)</x:f>
      </x:c>
      <x:c r="J148" s="67"/>
      <x:c r="K148" s="66" t="str">
        <x:f>IF(OR(I148="",J148=""),"",I148*J148)</x:f>
      </x:c>
      <x:c r="L148" s="61"/>
      <x:c r="M148" s="61"/>
      <x:c r="N148" s="61"/>
      <x:c r="O148" s="61"/>
      <x:c r="P148" s="61"/>
      <x:c r="Q148" s="61"/>
      <x:c r="R148" s="61"/>
      <x:c r="S148" s="61"/>
      <x:c r="T148" s="61"/>
    </x:row>
    <x:row r="149">
      <x:c r="A149" s="61"/>
      <x:c r="B149" s="62"/>
      <x:c r="C149" s="61"/>
      <x:c r="D149" s="61"/>
      <x:c r="E149" s="63"/>
      <x:c r="F149" s="61"/>
      <x:c r="G149" s="64" t="str">
        <x:f>IFERROR(VLOOKUP(F149,'Purity Reference'!$A$4:$B$14,2,FALSE),"")</x:f>
      </x:c>
      <x:c r="H149" s="65"/>
      <x:c r="I149" s="66" t="str">
        <x:f>IF(OR(E149="",G149="",H149=""),"",E149*G149*H149)</x:f>
      </x:c>
      <x:c r="J149" s="67"/>
      <x:c r="K149" s="66" t="str">
        <x:f>IF(OR(I149="",J149=""),"",I149*J149)</x:f>
      </x:c>
      <x:c r="L149" s="61"/>
      <x:c r="M149" s="61"/>
      <x:c r="N149" s="61"/>
      <x:c r="O149" s="61"/>
      <x:c r="P149" s="61"/>
      <x:c r="Q149" s="61"/>
      <x:c r="R149" s="61"/>
      <x:c r="S149" s="61"/>
      <x:c r="T149" s="61"/>
    </x:row>
    <x:row r="150">
      <x:c r="A150" s="61"/>
      <x:c r="B150" s="62"/>
      <x:c r="C150" s="61"/>
      <x:c r="D150" s="61"/>
      <x:c r="E150" s="63"/>
      <x:c r="F150" s="61"/>
      <x:c r="G150" s="64" t="str">
        <x:f>IFERROR(VLOOKUP(F150,'Purity Reference'!$A$4:$B$14,2,FALSE),"")</x:f>
      </x:c>
      <x:c r="H150" s="65"/>
      <x:c r="I150" s="66" t="str">
        <x:f>IF(OR(E150="",G150="",H150=""),"",E150*G150*H150)</x:f>
      </x:c>
      <x:c r="J150" s="67"/>
      <x:c r="K150" s="66" t="str">
        <x:f>IF(OR(I150="",J150=""),"",I150*J150)</x:f>
      </x:c>
      <x:c r="L150" s="61"/>
      <x:c r="M150" s="61"/>
      <x:c r="N150" s="61"/>
      <x:c r="O150" s="61"/>
      <x:c r="P150" s="61"/>
      <x:c r="Q150" s="61"/>
      <x:c r="R150" s="61"/>
      <x:c r="S150" s="61"/>
      <x:c r="T150" s="61"/>
    </x:row>
    <x:row r="151">
      <x:c r="A151" s="61"/>
      <x:c r="B151" s="62"/>
      <x:c r="C151" s="61"/>
      <x:c r="D151" s="61"/>
      <x:c r="E151" s="63"/>
      <x:c r="F151" s="61"/>
      <x:c r="G151" s="64" t="str">
        <x:f>IFERROR(VLOOKUP(F151,'Purity Reference'!$A$4:$B$14,2,FALSE),"")</x:f>
      </x:c>
      <x:c r="H151" s="65"/>
      <x:c r="I151" s="66" t="str">
        <x:f>IF(OR(E151="",G151="",H151=""),"",E151*G151*H151)</x:f>
      </x:c>
      <x:c r="J151" s="67"/>
      <x:c r="K151" s="66" t="str">
        <x:f>IF(OR(I151="",J151=""),"",I151*J151)</x:f>
      </x:c>
      <x:c r="L151" s="61"/>
      <x:c r="M151" s="61"/>
      <x:c r="N151" s="61"/>
      <x:c r="O151" s="61"/>
      <x:c r="P151" s="61"/>
      <x:c r="Q151" s="61"/>
      <x:c r="R151" s="61"/>
      <x:c r="S151" s="61"/>
      <x:c r="T151" s="61"/>
    </x:row>
    <x:row r="152">
      <x:c r="A152" s="61"/>
      <x:c r="B152" s="62"/>
      <x:c r="C152" s="61"/>
      <x:c r="D152" s="61"/>
      <x:c r="E152" s="63"/>
      <x:c r="F152" s="61"/>
      <x:c r="G152" s="64" t="str">
        <x:f>IFERROR(VLOOKUP(F152,'Purity Reference'!$A$4:$B$14,2,FALSE),"")</x:f>
      </x:c>
      <x:c r="H152" s="65"/>
      <x:c r="I152" s="66" t="str">
        <x:f>IF(OR(E152="",G152="",H152=""),"",E152*G152*H152)</x:f>
      </x:c>
      <x:c r="J152" s="67"/>
      <x:c r="K152" s="66" t="str">
        <x:f>IF(OR(I152="",J152=""),"",I152*J152)</x:f>
      </x:c>
      <x:c r="L152" s="61"/>
      <x:c r="M152" s="61"/>
      <x:c r="N152" s="61"/>
      <x:c r="O152" s="61"/>
      <x:c r="P152" s="61"/>
      <x:c r="Q152" s="61"/>
      <x:c r="R152" s="61"/>
      <x:c r="S152" s="61"/>
      <x:c r="T152" s="61"/>
    </x:row>
    <x:row r="153">
      <x:c r="A153" s="61"/>
      <x:c r="B153" s="62"/>
      <x:c r="C153" s="61"/>
      <x:c r="D153" s="61"/>
      <x:c r="E153" s="63"/>
      <x:c r="F153" s="61"/>
      <x:c r="G153" s="64" t="str">
        <x:f>IFERROR(VLOOKUP(F153,'Purity Reference'!$A$4:$B$14,2,FALSE),"")</x:f>
      </x:c>
      <x:c r="H153" s="65"/>
      <x:c r="I153" s="66" t="str">
        <x:f>IF(OR(E153="",G153="",H153=""),"",E153*G153*H153)</x:f>
      </x:c>
      <x:c r="J153" s="67"/>
      <x:c r="K153" s="66" t="str">
        <x:f>IF(OR(I153="",J153=""),"",I153*J153)</x:f>
      </x:c>
      <x:c r="L153" s="61"/>
      <x:c r="M153" s="61"/>
      <x:c r="N153" s="61"/>
      <x:c r="O153" s="61"/>
      <x:c r="P153" s="61"/>
      <x:c r="Q153" s="61"/>
      <x:c r="R153" s="61"/>
      <x:c r="S153" s="61"/>
      <x:c r="T153" s="61"/>
    </x:row>
    <x:row r="154">
      <x:c r="A154" s="61"/>
      <x:c r="B154" s="62"/>
      <x:c r="C154" s="61"/>
      <x:c r="D154" s="61"/>
      <x:c r="E154" s="63"/>
      <x:c r="F154" s="61"/>
      <x:c r="G154" s="64" t="str">
        <x:f>IFERROR(VLOOKUP(F154,'Purity Reference'!$A$4:$B$14,2,FALSE),"")</x:f>
      </x:c>
      <x:c r="H154" s="65"/>
      <x:c r="I154" s="66" t="str">
        <x:f>IF(OR(E154="",G154="",H154=""),"",E154*G154*H154)</x:f>
      </x:c>
      <x:c r="J154" s="67"/>
      <x:c r="K154" s="66" t="str">
        <x:f>IF(OR(I154="",J154=""),"",I154*J154)</x:f>
      </x:c>
      <x:c r="L154" s="61"/>
      <x:c r="M154" s="61"/>
      <x:c r="N154" s="61"/>
      <x:c r="O154" s="61"/>
      <x:c r="P154" s="61"/>
      <x:c r="Q154" s="61"/>
      <x:c r="R154" s="61"/>
      <x:c r="S154" s="61"/>
      <x:c r="T154" s="61"/>
    </x:row>
    <x:row r="155">
      <x:c r="A155" s="61"/>
      <x:c r="B155" s="62"/>
      <x:c r="C155" s="61"/>
      <x:c r="D155" s="61"/>
      <x:c r="E155" s="63"/>
      <x:c r="F155" s="61"/>
      <x:c r="G155" s="64" t="str">
        <x:f>IFERROR(VLOOKUP(F155,'Purity Reference'!$A$4:$B$14,2,FALSE),"")</x:f>
      </x:c>
      <x:c r="H155" s="65"/>
      <x:c r="I155" s="66" t="str">
        <x:f>IF(OR(E155="",G155="",H155=""),"",E155*G155*H155)</x:f>
      </x:c>
      <x:c r="J155" s="67"/>
      <x:c r="K155" s="66" t="str">
        <x:f>IF(OR(I155="",J155=""),"",I155*J155)</x:f>
      </x:c>
      <x:c r="L155" s="61"/>
      <x:c r="M155" s="61"/>
      <x:c r="N155" s="61"/>
      <x:c r="O155" s="61"/>
      <x:c r="P155" s="61"/>
      <x:c r="Q155" s="61"/>
      <x:c r="R155" s="61"/>
      <x:c r="S155" s="61"/>
      <x:c r="T155" s="61"/>
    </x:row>
    <x:row r="156">
      <x:c r="A156" s="61"/>
      <x:c r="B156" s="62"/>
      <x:c r="C156" s="61"/>
      <x:c r="D156" s="61"/>
      <x:c r="E156" s="63"/>
      <x:c r="F156" s="61"/>
      <x:c r="G156" s="64" t="str">
        <x:f>IFERROR(VLOOKUP(F156,'Purity Reference'!$A$4:$B$14,2,FALSE),"")</x:f>
      </x:c>
      <x:c r="H156" s="65"/>
      <x:c r="I156" s="66" t="str">
        <x:f>IF(OR(E156="",G156="",H156=""),"",E156*G156*H156)</x:f>
      </x:c>
      <x:c r="J156" s="67"/>
      <x:c r="K156" s="66" t="str">
        <x:f>IF(OR(I156="",J156=""),"",I156*J156)</x:f>
      </x:c>
      <x:c r="L156" s="61"/>
      <x:c r="M156" s="61"/>
      <x:c r="N156" s="61"/>
      <x:c r="O156" s="61"/>
      <x:c r="P156" s="61"/>
      <x:c r="Q156" s="61"/>
      <x:c r="R156" s="61"/>
      <x:c r="S156" s="61"/>
      <x:c r="T156" s="61"/>
    </x:row>
    <x:row r="157">
      <x:c r="A157" s="61"/>
      <x:c r="B157" s="62"/>
      <x:c r="C157" s="61"/>
      <x:c r="D157" s="61"/>
      <x:c r="E157" s="63"/>
      <x:c r="F157" s="61"/>
      <x:c r="G157" s="64" t="str">
        <x:f>IFERROR(VLOOKUP(F157,'Purity Reference'!$A$4:$B$14,2,FALSE),"")</x:f>
      </x:c>
      <x:c r="H157" s="65"/>
      <x:c r="I157" s="66" t="str">
        <x:f>IF(OR(E157="",G157="",H157=""),"",E157*G157*H157)</x:f>
      </x:c>
      <x:c r="J157" s="67"/>
      <x:c r="K157" s="66" t="str">
        <x:f>IF(OR(I157="",J157=""),"",I157*J157)</x:f>
      </x:c>
      <x:c r="L157" s="61"/>
      <x:c r="M157" s="61"/>
      <x:c r="N157" s="61"/>
      <x:c r="O157" s="61"/>
      <x:c r="P157" s="61"/>
      <x:c r="Q157" s="61"/>
      <x:c r="R157" s="61"/>
      <x:c r="S157" s="61"/>
      <x:c r="T157" s="61"/>
    </x:row>
    <x:row r="158">
      <x:c r="A158" s="61"/>
      <x:c r="B158" s="62"/>
      <x:c r="C158" s="61"/>
      <x:c r="D158" s="61"/>
      <x:c r="E158" s="63"/>
      <x:c r="F158" s="61"/>
      <x:c r="G158" s="64" t="str">
        <x:f>IFERROR(VLOOKUP(F158,'Purity Reference'!$A$4:$B$14,2,FALSE),"")</x:f>
      </x:c>
      <x:c r="H158" s="65"/>
      <x:c r="I158" s="66" t="str">
        <x:f>IF(OR(E158="",G158="",H158=""),"",E158*G158*H158)</x:f>
      </x:c>
      <x:c r="J158" s="67"/>
      <x:c r="K158" s="66" t="str">
        <x:f>IF(OR(I158="",J158=""),"",I158*J158)</x:f>
      </x:c>
      <x:c r="L158" s="61"/>
      <x:c r="M158" s="61"/>
      <x:c r="N158" s="61"/>
      <x:c r="O158" s="61"/>
      <x:c r="P158" s="61"/>
      <x:c r="Q158" s="61"/>
      <x:c r="R158" s="61"/>
      <x:c r="S158" s="61"/>
      <x:c r="T158" s="61"/>
    </x:row>
    <x:row r="159">
      <x:c r="A159" s="61"/>
      <x:c r="B159" s="62"/>
      <x:c r="C159" s="61"/>
      <x:c r="D159" s="61"/>
      <x:c r="E159" s="63"/>
      <x:c r="F159" s="61"/>
      <x:c r="G159" s="64" t="str">
        <x:f>IFERROR(VLOOKUP(F159,'Purity Reference'!$A$4:$B$14,2,FALSE),"")</x:f>
      </x:c>
      <x:c r="H159" s="65"/>
      <x:c r="I159" s="66" t="str">
        <x:f>IF(OR(E159="",G159="",H159=""),"",E159*G159*H159)</x:f>
      </x:c>
      <x:c r="J159" s="67"/>
      <x:c r="K159" s="66" t="str">
        <x:f>IF(OR(I159="",J159=""),"",I159*J159)</x:f>
      </x:c>
      <x:c r="L159" s="61"/>
      <x:c r="M159" s="61"/>
      <x:c r="N159" s="61"/>
      <x:c r="O159" s="61"/>
      <x:c r="P159" s="61"/>
      <x:c r="Q159" s="61"/>
      <x:c r="R159" s="61"/>
      <x:c r="S159" s="61"/>
      <x:c r="T159" s="61"/>
    </x:row>
    <x:row r="160">
      <x:c r="A160" s="61"/>
      <x:c r="B160" s="62"/>
      <x:c r="C160" s="61"/>
      <x:c r="D160" s="61"/>
      <x:c r="E160" s="63"/>
      <x:c r="F160" s="61"/>
      <x:c r="G160" s="64" t="str">
        <x:f>IFERROR(VLOOKUP(F160,'Purity Reference'!$A$4:$B$14,2,FALSE),"")</x:f>
      </x:c>
      <x:c r="H160" s="65"/>
      <x:c r="I160" s="66" t="str">
        <x:f>IF(OR(E160="",G160="",H160=""),"",E160*G160*H160)</x:f>
      </x:c>
      <x:c r="J160" s="67"/>
      <x:c r="K160" s="66" t="str">
        <x:f>IF(OR(I160="",J160=""),"",I160*J160)</x:f>
      </x:c>
      <x:c r="L160" s="61"/>
      <x:c r="M160" s="61"/>
      <x:c r="N160" s="61"/>
      <x:c r="O160" s="61"/>
      <x:c r="P160" s="61"/>
      <x:c r="Q160" s="61"/>
      <x:c r="R160" s="61"/>
      <x:c r="S160" s="61"/>
      <x:c r="T160" s="61"/>
    </x:row>
    <x:row r="161">
      <x:c r="A161" s="61"/>
      <x:c r="B161" s="62"/>
      <x:c r="C161" s="61"/>
      <x:c r="D161" s="61"/>
      <x:c r="E161" s="63"/>
      <x:c r="F161" s="61"/>
      <x:c r="G161" s="64" t="str">
        <x:f>IFERROR(VLOOKUP(F161,'Purity Reference'!$A$4:$B$14,2,FALSE),"")</x:f>
      </x:c>
      <x:c r="H161" s="65"/>
      <x:c r="I161" s="66" t="str">
        <x:f>IF(OR(E161="",G161="",H161=""),"",E161*G161*H161)</x:f>
      </x:c>
      <x:c r="J161" s="67"/>
      <x:c r="K161" s="66" t="str">
        <x:f>IF(OR(I161="",J161=""),"",I161*J161)</x:f>
      </x:c>
      <x:c r="L161" s="61"/>
      <x:c r="M161" s="61"/>
      <x:c r="N161" s="61"/>
      <x:c r="O161" s="61"/>
      <x:c r="P161" s="61"/>
      <x:c r="Q161" s="61"/>
      <x:c r="R161" s="61"/>
      <x:c r="S161" s="61"/>
      <x:c r="T161" s="61"/>
    </x:row>
    <x:row r="162">
      <x:c r="A162" s="61"/>
      <x:c r="B162" s="62"/>
      <x:c r="C162" s="61"/>
      <x:c r="D162" s="61"/>
      <x:c r="E162" s="63"/>
      <x:c r="F162" s="61"/>
      <x:c r="G162" s="64" t="str">
        <x:f>IFERROR(VLOOKUP(F162,'Purity Reference'!$A$4:$B$14,2,FALSE),"")</x:f>
      </x:c>
      <x:c r="H162" s="65"/>
      <x:c r="I162" s="66" t="str">
        <x:f>IF(OR(E162="",G162="",H162=""),"",E162*G162*H162)</x:f>
      </x:c>
      <x:c r="J162" s="67"/>
      <x:c r="K162" s="66" t="str">
        <x:f>IF(OR(I162="",J162=""),"",I162*J162)</x:f>
      </x:c>
      <x:c r="L162" s="61"/>
      <x:c r="M162" s="61"/>
      <x:c r="N162" s="61"/>
      <x:c r="O162" s="61"/>
      <x:c r="P162" s="61"/>
      <x:c r="Q162" s="61"/>
      <x:c r="R162" s="61"/>
      <x:c r="S162" s="61"/>
      <x:c r="T162" s="61"/>
    </x:row>
    <x:row r="163">
      <x:c r="A163" s="61"/>
      <x:c r="B163" s="62"/>
      <x:c r="C163" s="61"/>
      <x:c r="D163" s="61"/>
      <x:c r="E163" s="63"/>
      <x:c r="F163" s="61"/>
      <x:c r="G163" s="64" t="str">
        <x:f>IFERROR(VLOOKUP(F163,'Purity Reference'!$A$4:$B$14,2,FALSE),"")</x:f>
      </x:c>
      <x:c r="H163" s="65"/>
      <x:c r="I163" s="66" t="str">
        <x:f>IF(OR(E163="",G163="",H163=""),"",E163*G163*H163)</x:f>
      </x:c>
      <x:c r="J163" s="67"/>
      <x:c r="K163" s="66" t="str">
        <x:f>IF(OR(I163="",J163=""),"",I163*J163)</x:f>
      </x:c>
      <x:c r="L163" s="61"/>
      <x:c r="M163" s="61"/>
      <x:c r="N163" s="61"/>
      <x:c r="O163" s="61"/>
      <x:c r="P163" s="61"/>
      <x:c r="Q163" s="61"/>
      <x:c r="R163" s="61"/>
      <x:c r="S163" s="61"/>
      <x:c r="T163" s="61"/>
    </x:row>
    <x:row r="164">
      <x:c r="A164" s="61"/>
      <x:c r="B164" s="62"/>
      <x:c r="C164" s="61"/>
      <x:c r="D164" s="61"/>
      <x:c r="E164" s="63"/>
      <x:c r="F164" s="61"/>
      <x:c r="G164" s="64" t="str">
        <x:f>IFERROR(VLOOKUP(F164,'Purity Reference'!$A$4:$B$14,2,FALSE),"")</x:f>
      </x:c>
      <x:c r="H164" s="65"/>
      <x:c r="I164" s="66" t="str">
        <x:f>IF(OR(E164="",G164="",H164=""),"",E164*G164*H164)</x:f>
      </x:c>
      <x:c r="J164" s="67"/>
      <x:c r="K164" s="66" t="str">
        <x:f>IF(OR(I164="",J164=""),"",I164*J164)</x:f>
      </x:c>
      <x:c r="L164" s="61"/>
      <x:c r="M164" s="61"/>
      <x:c r="N164" s="61"/>
      <x:c r="O164" s="61"/>
      <x:c r="P164" s="61"/>
      <x:c r="Q164" s="61"/>
      <x:c r="R164" s="61"/>
      <x:c r="S164" s="61"/>
      <x:c r="T164" s="61"/>
    </x:row>
    <x:row r="165">
      <x:c r="A165" s="61"/>
      <x:c r="B165" s="62"/>
      <x:c r="C165" s="61"/>
      <x:c r="D165" s="61"/>
      <x:c r="E165" s="63"/>
      <x:c r="F165" s="61"/>
      <x:c r="G165" s="64" t="str">
        <x:f>IFERROR(VLOOKUP(F165,'Purity Reference'!$A$4:$B$14,2,FALSE),"")</x:f>
      </x:c>
      <x:c r="H165" s="65"/>
      <x:c r="I165" s="66" t="str">
        <x:f>IF(OR(E165="",G165="",H165=""),"",E165*G165*H165)</x:f>
      </x:c>
      <x:c r="J165" s="67"/>
      <x:c r="K165" s="66" t="str">
        <x:f>IF(OR(I165="",J165=""),"",I165*J165)</x:f>
      </x:c>
      <x:c r="L165" s="61"/>
      <x:c r="M165" s="61"/>
      <x:c r="N165" s="61"/>
      <x:c r="O165" s="61"/>
      <x:c r="P165" s="61"/>
      <x:c r="Q165" s="61"/>
      <x:c r="R165" s="61"/>
      <x:c r="S165" s="61"/>
      <x:c r="T165" s="61"/>
    </x:row>
    <x:row r="166">
      <x:c r="A166" s="61"/>
      <x:c r="B166" s="62"/>
      <x:c r="C166" s="61"/>
      <x:c r="D166" s="61"/>
      <x:c r="E166" s="63"/>
      <x:c r="F166" s="61"/>
      <x:c r="G166" s="64" t="str">
        <x:f>IFERROR(VLOOKUP(F166,'Purity Reference'!$A$4:$B$14,2,FALSE),"")</x:f>
      </x:c>
      <x:c r="H166" s="65"/>
      <x:c r="I166" s="66" t="str">
        <x:f>IF(OR(E166="",G166="",H166=""),"",E166*G166*H166)</x:f>
      </x:c>
      <x:c r="J166" s="67"/>
      <x:c r="K166" s="66" t="str">
        <x:f>IF(OR(I166="",J166=""),"",I166*J166)</x:f>
      </x:c>
      <x:c r="L166" s="61"/>
      <x:c r="M166" s="61"/>
      <x:c r="N166" s="61"/>
      <x:c r="O166" s="61"/>
      <x:c r="P166" s="61"/>
      <x:c r="Q166" s="61"/>
      <x:c r="R166" s="61"/>
      <x:c r="S166" s="61"/>
      <x:c r="T166" s="61"/>
    </x:row>
    <x:row r="167">
      <x:c r="A167" s="61"/>
      <x:c r="B167" s="62"/>
      <x:c r="C167" s="61"/>
      <x:c r="D167" s="61"/>
      <x:c r="E167" s="63"/>
      <x:c r="F167" s="61"/>
      <x:c r="G167" s="64" t="str">
        <x:f>IFERROR(VLOOKUP(F167,'Purity Reference'!$A$4:$B$14,2,FALSE),"")</x:f>
      </x:c>
      <x:c r="H167" s="65"/>
      <x:c r="I167" s="66" t="str">
        <x:f>IF(OR(E167="",G167="",H167=""),"",E167*G167*H167)</x:f>
      </x:c>
      <x:c r="J167" s="67"/>
      <x:c r="K167" s="66" t="str">
        <x:f>IF(OR(I167="",J167=""),"",I167*J167)</x:f>
      </x:c>
      <x:c r="L167" s="61"/>
      <x:c r="M167" s="61"/>
      <x:c r="N167" s="61"/>
      <x:c r="O167" s="61"/>
      <x:c r="P167" s="61"/>
      <x:c r="Q167" s="61"/>
      <x:c r="R167" s="61"/>
      <x:c r="S167" s="61"/>
      <x:c r="T167" s="61"/>
    </x:row>
    <x:row r="168">
      <x:c r="A168" s="61"/>
      <x:c r="B168" s="62"/>
      <x:c r="C168" s="61"/>
      <x:c r="D168" s="61"/>
      <x:c r="E168" s="63"/>
      <x:c r="F168" s="61"/>
      <x:c r="G168" s="64" t="str">
        <x:f>IFERROR(VLOOKUP(F168,'Purity Reference'!$A$4:$B$14,2,FALSE),"")</x:f>
      </x:c>
      <x:c r="H168" s="65"/>
      <x:c r="I168" s="66" t="str">
        <x:f>IF(OR(E168="",G168="",H168=""),"",E168*G168*H168)</x:f>
      </x:c>
      <x:c r="J168" s="67"/>
      <x:c r="K168" s="66" t="str">
        <x:f>IF(OR(I168="",J168=""),"",I168*J168)</x:f>
      </x:c>
      <x:c r="L168" s="61"/>
      <x:c r="M168" s="61"/>
      <x:c r="N168" s="61"/>
      <x:c r="O168" s="61"/>
      <x:c r="P168" s="61"/>
      <x:c r="Q168" s="61"/>
      <x:c r="R168" s="61"/>
      <x:c r="S168" s="61"/>
      <x:c r="T168" s="61"/>
    </x:row>
    <x:row r="169">
      <x:c r="A169" s="61"/>
      <x:c r="B169" s="62"/>
      <x:c r="C169" s="61"/>
      <x:c r="D169" s="61"/>
      <x:c r="E169" s="63"/>
      <x:c r="F169" s="61"/>
      <x:c r="G169" s="64" t="str">
        <x:f>IFERROR(VLOOKUP(F169,'Purity Reference'!$A$4:$B$14,2,FALSE),"")</x:f>
      </x:c>
      <x:c r="H169" s="65"/>
      <x:c r="I169" s="66" t="str">
        <x:f>IF(OR(E169="",G169="",H169=""),"",E169*G169*H169)</x:f>
      </x:c>
      <x:c r="J169" s="67"/>
      <x:c r="K169" s="66" t="str">
        <x:f>IF(OR(I169="",J169=""),"",I169*J169)</x:f>
      </x:c>
      <x:c r="L169" s="61"/>
      <x:c r="M169" s="61"/>
      <x:c r="N169" s="61"/>
      <x:c r="O169" s="61"/>
      <x:c r="P169" s="61"/>
      <x:c r="Q169" s="61"/>
      <x:c r="R169" s="61"/>
      <x:c r="S169" s="61"/>
      <x:c r="T169" s="61"/>
    </x:row>
    <x:row r="170">
      <x:c r="A170" s="61"/>
      <x:c r="B170" s="62"/>
      <x:c r="C170" s="61"/>
      <x:c r="D170" s="61"/>
      <x:c r="E170" s="63"/>
      <x:c r="F170" s="61"/>
      <x:c r="G170" s="64" t="str">
        <x:f>IFERROR(VLOOKUP(F170,'Purity Reference'!$A$4:$B$14,2,FALSE),"")</x:f>
      </x:c>
      <x:c r="H170" s="65"/>
      <x:c r="I170" s="66" t="str">
        <x:f>IF(OR(E170="",G170="",H170=""),"",E170*G170*H170)</x:f>
      </x:c>
      <x:c r="J170" s="67"/>
      <x:c r="K170" s="66" t="str">
        <x:f>IF(OR(I170="",J170=""),"",I170*J170)</x:f>
      </x:c>
      <x:c r="L170" s="61"/>
      <x:c r="M170" s="61"/>
      <x:c r="N170" s="61"/>
      <x:c r="O170" s="61"/>
      <x:c r="P170" s="61"/>
      <x:c r="Q170" s="61"/>
      <x:c r="R170" s="61"/>
      <x:c r="S170" s="61"/>
      <x:c r="T170" s="61"/>
    </x:row>
    <x:row r="171">
      <x:c r="A171" s="61"/>
      <x:c r="B171" s="62"/>
      <x:c r="C171" s="61"/>
      <x:c r="D171" s="61"/>
      <x:c r="E171" s="63"/>
      <x:c r="F171" s="61"/>
      <x:c r="G171" s="64" t="str">
        <x:f>IFERROR(VLOOKUP(F171,'Purity Reference'!$A$4:$B$14,2,FALSE),"")</x:f>
      </x:c>
      <x:c r="H171" s="65"/>
      <x:c r="I171" s="66" t="str">
        <x:f>IF(OR(E171="",G171="",H171=""),"",E171*G171*H171)</x:f>
      </x:c>
      <x:c r="J171" s="67"/>
      <x:c r="K171" s="66" t="str">
        <x:f>IF(OR(I171="",J171=""),"",I171*J171)</x:f>
      </x:c>
      <x:c r="L171" s="61"/>
      <x:c r="M171" s="61"/>
      <x:c r="N171" s="61"/>
      <x:c r="O171" s="61"/>
      <x:c r="P171" s="61"/>
      <x:c r="Q171" s="61"/>
      <x:c r="R171" s="61"/>
      <x:c r="S171" s="61"/>
      <x:c r="T171" s="61"/>
    </x:row>
    <x:row r="172">
      <x:c r="A172" s="61"/>
      <x:c r="B172" s="62"/>
      <x:c r="C172" s="61"/>
      <x:c r="D172" s="61"/>
      <x:c r="E172" s="63"/>
      <x:c r="F172" s="61"/>
      <x:c r="G172" s="64" t="str">
        <x:f>IFERROR(VLOOKUP(F172,'Purity Reference'!$A$4:$B$14,2,FALSE),"")</x:f>
      </x:c>
      <x:c r="H172" s="65"/>
      <x:c r="I172" s="66" t="str">
        <x:f>IF(OR(E172="",G172="",H172=""),"",E172*G172*H172)</x:f>
      </x:c>
      <x:c r="J172" s="67"/>
      <x:c r="K172" s="66" t="str">
        <x:f>IF(OR(I172="",J172=""),"",I172*J172)</x:f>
      </x:c>
      <x:c r="L172" s="61"/>
      <x:c r="M172" s="61"/>
      <x:c r="N172" s="61"/>
      <x:c r="O172" s="61"/>
      <x:c r="P172" s="61"/>
      <x:c r="Q172" s="61"/>
      <x:c r="R172" s="61"/>
      <x:c r="S172" s="61"/>
      <x:c r="T172" s="61"/>
    </x:row>
    <x:row r="173">
      <x:c r="A173" s="61"/>
      <x:c r="B173" s="62"/>
      <x:c r="C173" s="61"/>
      <x:c r="D173" s="61"/>
      <x:c r="E173" s="63"/>
      <x:c r="F173" s="61"/>
      <x:c r="G173" s="64" t="str">
        <x:f>IFERROR(VLOOKUP(F173,'Purity Reference'!$A$4:$B$14,2,FALSE),"")</x:f>
      </x:c>
      <x:c r="H173" s="65"/>
      <x:c r="I173" s="66" t="str">
        <x:f>IF(OR(E173="",G173="",H173=""),"",E173*G173*H173)</x:f>
      </x:c>
      <x:c r="J173" s="67"/>
      <x:c r="K173" s="66" t="str">
        <x:f>IF(OR(I173="",J173=""),"",I173*J173)</x:f>
      </x:c>
      <x:c r="L173" s="61"/>
      <x:c r="M173" s="61"/>
      <x:c r="N173" s="61"/>
      <x:c r="O173" s="61"/>
      <x:c r="P173" s="61"/>
      <x:c r="Q173" s="61"/>
      <x:c r="R173" s="61"/>
      <x:c r="S173" s="61"/>
      <x:c r="T173" s="61"/>
    </x:row>
    <x:row r="174">
      <x:c r="A174" s="61"/>
      <x:c r="B174" s="62"/>
      <x:c r="C174" s="61"/>
      <x:c r="D174" s="61"/>
      <x:c r="E174" s="63"/>
      <x:c r="F174" s="61"/>
      <x:c r="G174" s="64" t="str">
        <x:f>IFERROR(VLOOKUP(F174,'Purity Reference'!$A$4:$B$14,2,FALSE),"")</x:f>
      </x:c>
      <x:c r="H174" s="65"/>
      <x:c r="I174" s="66" t="str">
        <x:f>IF(OR(E174="",G174="",H174=""),"",E174*G174*H174)</x:f>
      </x:c>
      <x:c r="J174" s="67"/>
      <x:c r="K174" s="66" t="str">
        <x:f>IF(OR(I174="",J174=""),"",I174*J174)</x:f>
      </x:c>
      <x:c r="L174" s="61"/>
      <x:c r="M174" s="61"/>
      <x:c r="N174" s="61"/>
      <x:c r="O174" s="61"/>
      <x:c r="P174" s="61"/>
      <x:c r="Q174" s="61"/>
      <x:c r="R174" s="61"/>
      <x:c r="S174" s="61"/>
      <x:c r="T174" s="61"/>
    </x:row>
    <x:row r="175">
      <x:c r="A175" s="61"/>
      <x:c r="B175" s="62"/>
      <x:c r="C175" s="61"/>
      <x:c r="D175" s="61"/>
      <x:c r="E175" s="63"/>
      <x:c r="F175" s="61"/>
      <x:c r="G175" s="64" t="str">
        <x:f>IFERROR(VLOOKUP(F175,'Purity Reference'!$A$4:$B$14,2,FALSE),"")</x:f>
      </x:c>
      <x:c r="H175" s="65"/>
      <x:c r="I175" s="66" t="str">
        <x:f>IF(OR(E175="",G175="",H175=""),"",E175*G175*H175)</x:f>
      </x:c>
      <x:c r="J175" s="67"/>
      <x:c r="K175" s="66" t="str">
        <x:f>IF(OR(I175="",J175=""),"",I175*J175)</x:f>
      </x:c>
      <x:c r="L175" s="61"/>
      <x:c r="M175" s="61"/>
      <x:c r="N175" s="61"/>
      <x:c r="O175" s="61"/>
      <x:c r="P175" s="61"/>
      <x:c r="Q175" s="61"/>
      <x:c r="R175" s="61"/>
      <x:c r="S175" s="61"/>
      <x:c r="T175" s="61"/>
    </x:row>
    <x:row r="176">
      <x:c r="A176" s="61"/>
      <x:c r="B176" s="62"/>
      <x:c r="C176" s="61"/>
      <x:c r="D176" s="61"/>
      <x:c r="E176" s="63"/>
      <x:c r="F176" s="61"/>
      <x:c r="G176" s="64" t="str">
        <x:f>IFERROR(VLOOKUP(F176,'Purity Reference'!$A$4:$B$14,2,FALSE),"")</x:f>
      </x:c>
      <x:c r="H176" s="65"/>
      <x:c r="I176" s="66" t="str">
        <x:f>IF(OR(E176="",G176="",H176=""),"",E176*G176*H176)</x:f>
      </x:c>
      <x:c r="J176" s="67"/>
      <x:c r="K176" s="66" t="str">
        <x:f>IF(OR(I176="",J176=""),"",I176*J176)</x:f>
      </x:c>
      <x:c r="L176" s="61"/>
      <x:c r="M176" s="61"/>
      <x:c r="N176" s="61"/>
      <x:c r="O176" s="61"/>
      <x:c r="P176" s="61"/>
      <x:c r="Q176" s="61"/>
      <x:c r="R176" s="61"/>
      <x:c r="S176" s="61"/>
      <x:c r="T176" s="61"/>
    </x:row>
    <x:row r="177">
      <x:c r="A177" s="61"/>
      <x:c r="B177" s="62"/>
      <x:c r="C177" s="61"/>
      <x:c r="D177" s="61"/>
      <x:c r="E177" s="63"/>
      <x:c r="F177" s="61"/>
      <x:c r="G177" s="64" t="str">
        <x:f>IFERROR(VLOOKUP(F177,'Purity Reference'!$A$4:$B$14,2,FALSE),"")</x:f>
      </x:c>
      <x:c r="H177" s="65"/>
      <x:c r="I177" s="66" t="str">
        <x:f>IF(OR(E177="",G177="",H177=""),"",E177*G177*H177)</x:f>
      </x:c>
      <x:c r="J177" s="67"/>
      <x:c r="K177" s="66" t="str">
        <x:f>IF(OR(I177="",J177=""),"",I177*J177)</x:f>
      </x:c>
      <x:c r="L177" s="61"/>
      <x:c r="M177" s="61"/>
      <x:c r="N177" s="61"/>
      <x:c r="O177" s="61"/>
      <x:c r="P177" s="61"/>
      <x:c r="Q177" s="61"/>
      <x:c r="R177" s="61"/>
      <x:c r="S177" s="61"/>
      <x:c r="T177" s="61"/>
    </x:row>
    <x:row r="178">
      <x:c r="A178" s="61"/>
      <x:c r="B178" s="62"/>
      <x:c r="C178" s="61"/>
      <x:c r="D178" s="61"/>
      <x:c r="E178" s="63"/>
      <x:c r="F178" s="61"/>
      <x:c r="G178" s="64" t="str">
        <x:f>IFERROR(VLOOKUP(F178,'Purity Reference'!$A$4:$B$14,2,FALSE),"")</x:f>
      </x:c>
      <x:c r="H178" s="65"/>
      <x:c r="I178" s="66" t="str">
        <x:f>IF(OR(E178="",G178="",H178=""),"",E178*G178*H178)</x:f>
      </x:c>
      <x:c r="J178" s="67"/>
      <x:c r="K178" s="66" t="str">
        <x:f>IF(OR(I178="",J178=""),"",I178*J178)</x:f>
      </x:c>
      <x:c r="L178" s="61"/>
      <x:c r="M178" s="61"/>
      <x:c r="N178" s="61"/>
      <x:c r="O178" s="61"/>
      <x:c r="P178" s="61"/>
      <x:c r="Q178" s="61"/>
      <x:c r="R178" s="61"/>
      <x:c r="S178" s="61"/>
      <x:c r="T178" s="61"/>
    </x:row>
    <x:row r="179">
      <x:c r="A179" s="61"/>
      <x:c r="B179" s="62"/>
      <x:c r="C179" s="61"/>
      <x:c r="D179" s="61"/>
      <x:c r="E179" s="63"/>
      <x:c r="F179" s="61"/>
      <x:c r="G179" s="64" t="str">
        <x:f>IFERROR(VLOOKUP(F179,'Purity Reference'!$A$4:$B$14,2,FALSE),"")</x:f>
      </x:c>
      <x:c r="H179" s="65"/>
      <x:c r="I179" s="66" t="str">
        <x:f>IF(OR(E179="",G179="",H179=""),"",E179*G179*H179)</x:f>
      </x:c>
      <x:c r="J179" s="67"/>
      <x:c r="K179" s="66" t="str">
        <x:f>IF(OR(I179="",J179=""),"",I179*J179)</x:f>
      </x:c>
      <x:c r="L179" s="61"/>
      <x:c r="M179" s="61"/>
      <x:c r="N179" s="61"/>
      <x:c r="O179" s="61"/>
      <x:c r="P179" s="61"/>
      <x:c r="Q179" s="61"/>
      <x:c r="R179" s="61"/>
      <x:c r="S179" s="61"/>
      <x:c r="T179" s="61"/>
    </x:row>
    <x:row r="180">
      <x:c r="A180" s="61"/>
      <x:c r="B180" s="62"/>
      <x:c r="C180" s="61"/>
      <x:c r="D180" s="61"/>
      <x:c r="E180" s="63"/>
      <x:c r="F180" s="61"/>
      <x:c r="G180" s="64" t="str">
        <x:f>IFERROR(VLOOKUP(F180,'Purity Reference'!$A$4:$B$14,2,FALSE),"")</x:f>
      </x:c>
      <x:c r="H180" s="65"/>
      <x:c r="I180" s="66" t="str">
        <x:f>IF(OR(E180="",G180="",H180=""),"",E180*G180*H180)</x:f>
      </x:c>
      <x:c r="J180" s="67"/>
      <x:c r="K180" s="66" t="str">
        <x:f>IF(OR(I180="",J180=""),"",I180*J180)</x:f>
      </x:c>
      <x:c r="L180" s="61"/>
      <x:c r="M180" s="61"/>
      <x:c r="N180" s="61"/>
      <x:c r="O180" s="61"/>
      <x:c r="P180" s="61"/>
      <x:c r="Q180" s="61"/>
      <x:c r="R180" s="61"/>
      <x:c r="S180" s="61"/>
      <x:c r="T180" s="61"/>
    </x:row>
    <x:row r="181">
      <x:c r="A181" s="61"/>
      <x:c r="B181" s="62"/>
      <x:c r="C181" s="61"/>
      <x:c r="D181" s="61"/>
      <x:c r="E181" s="63"/>
      <x:c r="F181" s="61"/>
      <x:c r="G181" s="64" t="str">
        <x:f>IFERROR(VLOOKUP(F181,'Purity Reference'!$A$4:$B$14,2,FALSE),"")</x:f>
      </x:c>
      <x:c r="H181" s="65"/>
      <x:c r="I181" s="66" t="str">
        <x:f>IF(OR(E181="",G181="",H181=""),"",E181*G181*H181)</x:f>
      </x:c>
      <x:c r="J181" s="67"/>
      <x:c r="K181" s="66" t="str">
        <x:f>IF(OR(I181="",J181=""),"",I181*J181)</x:f>
      </x:c>
      <x:c r="L181" s="61"/>
      <x:c r="M181" s="61"/>
      <x:c r="N181" s="61"/>
      <x:c r="O181" s="61"/>
      <x:c r="P181" s="61"/>
      <x:c r="Q181" s="61"/>
      <x:c r="R181" s="61"/>
      <x:c r="S181" s="61"/>
      <x:c r="T181" s="61"/>
    </x:row>
    <x:row r="182">
      <x:c r="A182" s="61"/>
      <x:c r="B182" s="62"/>
      <x:c r="C182" s="61"/>
      <x:c r="D182" s="61"/>
      <x:c r="E182" s="63"/>
      <x:c r="F182" s="61"/>
      <x:c r="G182" s="64" t="str">
        <x:f>IFERROR(VLOOKUP(F182,'Purity Reference'!$A$4:$B$14,2,FALSE),"")</x:f>
      </x:c>
      <x:c r="H182" s="65"/>
      <x:c r="I182" s="66" t="str">
        <x:f>IF(OR(E182="",G182="",H182=""),"",E182*G182*H182)</x:f>
      </x:c>
      <x:c r="J182" s="67"/>
      <x:c r="K182" s="66" t="str">
        <x:f>IF(OR(I182="",J182=""),"",I182*J182)</x:f>
      </x:c>
      <x:c r="L182" s="61"/>
      <x:c r="M182" s="61"/>
      <x:c r="N182" s="61"/>
      <x:c r="O182" s="61"/>
      <x:c r="P182" s="61"/>
      <x:c r="Q182" s="61"/>
      <x:c r="R182" s="61"/>
      <x:c r="S182" s="61"/>
      <x:c r="T182" s="61"/>
    </x:row>
    <x:row r="183">
      <x:c r="A183" s="61"/>
      <x:c r="B183" s="62"/>
      <x:c r="C183" s="61"/>
      <x:c r="D183" s="61"/>
      <x:c r="E183" s="63"/>
      <x:c r="F183" s="61"/>
      <x:c r="G183" s="64" t="str">
        <x:f>IFERROR(VLOOKUP(F183,'Purity Reference'!$A$4:$B$14,2,FALSE),"")</x:f>
      </x:c>
      <x:c r="H183" s="65"/>
      <x:c r="I183" s="66" t="str">
        <x:f>IF(OR(E183="",G183="",H183=""),"",E183*G183*H183)</x:f>
      </x:c>
      <x:c r="J183" s="67"/>
      <x:c r="K183" s="66" t="str">
        <x:f>IF(OR(I183="",J183=""),"",I183*J183)</x:f>
      </x:c>
      <x:c r="L183" s="61"/>
      <x:c r="M183" s="61"/>
      <x:c r="N183" s="61"/>
      <x:c r="O183" s="61"/>
      <x:c r="P183" s="61"/>
      <x:c r="Q183" s="61"/>
      <x:c r="R183" s="61"/>
      <x:c r="S183" s="61"/>
      <x:c r="T183" s="61"/>
    </x:row>
    <x:row r="184">
      <x:c r="A184" s="61"/>
      <x:c r="B184" s="62"/>
      <x:c r="C184" s="61"/>
      <x:c r="D184" s="61"/>
      <x:c r="E184" s="63"/>
      <x:c r="F184" s="61"/>
      <x:c r="G184" s="64" t="str">
        <x:f>IFERROR(VLOOKUP(F184,'Purity Reference'!$A$4:$B$14,2,FALSE),"")</x:f>
      </x:c>
      <x:c r="H184" s="65"/>
      <x:c r="I184" s="66" t="str">
        <x:f>IF(OR(E184="",G184="",H184=""),"",E184*G184*H184)</x:f>
      </x:c>
      <x:c r="J184" s="67"/>
      <x:c r="K184" s="66" t="str">
        <x:f>IF(OR(I184="",J184=""),"",I184*J184)</x:f>
      </x:c>
      <x:c r="L184" s="61"/>
      <x:c r="M184" s="61"/>
      <x:c r="N184" s="61"/>
      <x:c r="O184" s="61"/>
      <x:c r="P184" s="61"/>
      <x:c r="Q184" s="61"/>
      <x:c r="R184" s="61"/>
      <x:c r="S184" s="61"/>
      <x:c r="T184" s="61"/>
    </x:row>
    <x:row r="185">
      <x:c r="A185" s="61"/>
      <x:c r="B185" s="62"/>
      <x:c r="C185" s="61"/>
      <x:c r="D185" s="61"/>
      <x:c r="E185" s="63"/>
      <x:c r="F185" s="61"/>
      <x:c r="G185" s="64" t="str">
        <x:f>IFERROR(VLOOKUP(F185,'Purity Reference'!$A$4:$B$14,2,FALSE),"")</x:f>
      </x:c>
      <x:c r="H185" s="65"/>
      <x:c r="I185" s="66" t="str">
        <x:f>IF(OR(E185="",G185="",H185=""),"",E185*G185*H185)</x:f>
      </x:c>
      <x:c r="J185" s="67"/>
      <x:c r="K185" s="66" t="str">
        <x:f>IF(OR(I185="",J185=""),"",I185*J185)</x:f>
      </x:c>
      <x:c r="L185" s="61"/>
      <x:c r="M185" s="61"/>
      <x:c r="N185" s="61"/>
      <x:c r="O185" s="61"/>
      <x:c r="P185" s="61"/>
      <x:c r="Q185" s="61"/>
      <x:c r="R185" s="61"/>
      <x:c r="S185" s="61"/>
      <x:c r="T185" s="61"/>
    </x:row>
    <x:row r="186">
      <x:c r="A186" s="61"/>
      <x:c r="B186" s="62"/>
      <x:c r="C186" s="61"/>
      <x:c r="D186" s="61"/>
      <x:c r="E186" s="63"/>
      <x:c r="F186" s="61"/>
      <x:c r="G186" s="64" t="str">
        <x:f>IFERROR(VLOOKUP(F186,'Purity Reference'!$A$4:$B$14,2,FALSE),"")</x:f>
      </x:c>
      <x:c r="H186" s="65"/>
      <x:c r="I186" s="66" t="str">
        <x:f>IF(OR(E186="",G186="",H186=""),"",E186*G186*H186)</x:f>
      </x:c>
      <x:c r="J186" s="67"/>
      <x:c r="K186" s="66" t="str">
        <x:f>IF(OR(I186="",J186=""),"",I186*J186)</x:f>
      </x:c>
      <x:c r="L186" s="61"/>
      <x:c r="M186" s="61"/>
      <x:c r="N186" s="61"/>
      <x:c r="O186" s="61"/>
      <x:c r="P186" s="61"/>
      <x:c r="Q186" s="61"/>
      <x:c r="R186" s="61"/>
      <x:c r="S186" s="61"/>
      <x:c r="T186" s="61"/>
    </x:row>
    <x:row r="187">
      <x:c r="A187" s="61"/>
      <x:c r="B187" s="62"/>
      <x:c r="C187" s="61"/>
      <x:c r="D187" s="61"/>
      <x:c r="E187" s="63"/>
      <x:c r="F187" s="61"/>
      <x:c r="G187" s="64" t="str">
        <x:f>IFERROR(VLOOKUP(F187,'Purity Reference'!$A$4:$B$14,2,FALSE),"")</x:f>
      </x:c>
      <x:c r="H187" s="65"/>
      <x:c r="I187" s="66" t="str">
        <x:f>IF(OR(E187="",G187="",H187=""),"",E187*G187*H187)</x:f>
      </x:c>
      <x:c r="J187" s="67"/>
      <x:c r="K187" s="66" t="str">
        <x:f>IF(OR(I187="",J187=""),"",I187*J187)</x:f>
      </x:c>
      <x:c r="L187" s="61"/>
      <x:c r="M187" s="61"/>
      <x:c r="N187" s="61"/>
      <x:c r="O187" s="61"/>
      <x:c r="P187" s="61"/>
      <x:c r="Q187" s="61"/>
      <x:c r="R187" s="61"/>
      <x:c r="S187" s="61"/>
      <x:c r="T187" s="61"/>
    </x:row>
    <x:row r="188">
      <x:c r="A188" s="61"/>
      <x:c r="B188" s="62"/>
      <x:c r="C188" s="61"/>
      <x:c r="D188" s="61"/>
      <x:c r="E188" s="63"/>
      <x:c r="F188" s="61"/>
      <x:c r="G188" s="64" t="str">
        <x:f>IFERROR(VLOOKUP(F188,'Purity Reference'!$A$4:$B$14,2,FALSE),"")</x:f>
      </x:c>
      <x:c r="H188" s="65"/>
      <x:c r="I188" s="66" t="str">
        <x:f>IF(OR(E188="",G188="",H188=""),"",E188*G188*H188)</x:f>
      </x:c>
      <x:c r="J188" s="67"/>
      <x:c r="K188" s="66" t="str">
        <x:f>IF(OR(I188="",J188=""),"",I188*J188)</x:f>
      </x:c>
      <x:c r="L188" s="61"/>
      <x:c r="M188" s="61"/>
      <x:c r="N188" s="61"/>
      <x:c r="O188" s="61"/>
      <x:c r="P188" s="61"/>
      <x:c r="Q188" s="61"/>
      <x:c r="R188" s="61"/>
      <x:c r="S188" s="61"/>
      <x:c r="T188" s="61"/>
    </x:row>
    <x:row r="189">
      <x:c r="A189" s="61"/>
      <x:c r="B189" s="62"/>
      <x:c r="C189" s="61"/>
      <x:c r="D189" s="61"/>
      <x:c r="E189" s="63"/>
      <x:c r="F189" s="61"/>
      <x:c r="G189" s="64" t="str">
        <x:f>IFERROR(VLOOKUP(F189,'Purity Reference'!$A$4:$B$14,2,FALSE),"")</x:f>
      </x:c>
      <x:c r="H189" s="65"/>
      <x:c r="I189" s="66" t="str">
        <x:f>IF(OR(E189="",G189="",H189=""),"",E189*G189*H189)</x:f>
      </x:c>
      <x:c r="J189" s="67"/>
      <x:c r="K189" s="66" t="str">
        <x:f>IF(OR(I189="",J189=""),"",I189*J189)</x:f>
      </x:c>
      <x:c r="L189" s="61"/>
      <x:c r="M189" s="61"/>
      <x:c r="N189" s="61"/>
      <x:c r="O189" s="61"/>
      <x:c r="P189" s="61"/>
      <x:c r="Q189" s="61"/>
      <x:c r="R189" s="61"/>
      <x:c r="S189" s="61"/>
      <x:c r="T189" s="61"/>
    </x:row>
    <x:row r="190">
      <x:c r="A190" s="61"/>
      <x:c r="B190" s="62"/>
      <x:c r="C190" s="61"/>
      <x:c r="D190" s="61"/>
      <x:c r="E190" s="63"/>
      <x:c r="F190" s="61"/>
      <x:c r="G190" s="64" t="str">
        <x:f>IFERROR(VLOOKUP(F190,'Purity Reference'!$A$4:$B$14,2,FALSE),"")</x:f>
      </x:c>
      <x:c r="H190" s="65"/>
      <x:c r="I190" s="66" t="str">
        <x:f>IF(OR(E190="",G190="",H190=""),"",E190*G190*H190)</x:f>
      </x:c>
      <x:c r="J190" s="67"/>
      <x:c r="K190" s="66" t="str">
        <x:f>IF(OR(I190="",J190=""),"",I190*J190)</x:f>
      </x:c>
      <x:c r="L190" s="61"/>
      <x:c r="M190" s="61"/>
      <x:c r="N190" s="61"/>
      <x:c r="O190" s="61"/>
      <x:c r="P190" s="61"/>
      <x:c r="Q190" s="61"/>
      <x:c r="R190" s="61"/>
      <x:c r="S190" s="61"/>
      <x:c r="T190" s="61"/>
    </x:row>
    <x:row r="191">
      <x:c r="A191" s="61"/>
      <x:c r="B191" s="62"/>
      <x:c r="C191" s="61"/>
      <x:c r="D191" s="61"/>
      <x:c r="E191" s="63"/>
      <x:c r="F191" s="61"/>
      <x:c r="G191" s="64" t="str">
        <x:f>IFERROR(VLOOKUP(F191,'Purity Reference'!$A$4:$B$14,2,FALSE),"")</x:f>
      </x:c>
      <x:c r="H191" s="65"/>
      <x:c r="I191" s="66" t="str">
        <x:f>IF(OR(E191="",G191="",H191=""),"",E191*G191*H191)</x:f>
      </x:c>
      <x:c r="J191" s="67"/>
      <x:c r="K191" s="66" t="str">
        <x:f>IF(OR(I191="",J191=""),"",I191*J191)</x:f>
      </x:c>
      <x:c r="L191" s="61"/>
      <x:c r="M191" s="61"/>
      <x:c r="N191" s="61"/>
      <x:c r="O191" s="61"/>
      <x:c r="P191" s="61"/>
      <x:c r="Q191" s="61"/>
      <x:c r="R191" s="61"/>
      <x:c r="S191" s="61"/>
      <x:c r="T191" s="61"/>
    </x:row>
    <x:row r="192">
      <x:c r="A192" s="61"/>
      <x:c r="B192" s="62"/>
      <x:c r="C192" s="61"/>
      <x:c r="D192" s="61"/>
      <x:c r="E192" s="63"/>
      <x:c r="F192" s="61"/>
      <x:c r="G192" s="64" t="str">
        <x:f>IFERROR(VLOOKUP(F192,'Purity Reference'!$A$4:$B$14,2,FALSE),"")</x:f>
      </x:c>
      <x:c r="H192" s="65"/>
      <x:c r="I192" s="66" t="str">
        <x:f>IF(OR(E192="",G192="",H192=""),"",E192*G192*H192)</x:f>
      </x:c>
      <x:c r="J192" s="67"/>
      <x:c r="K192" s="66" t="str">
        <x:f>IF(OR(I192="",J192=""),"",I192*J192)</x:f>
      </x:c>
      <x:c r="L192" s="61"/>
      <x:c r="M192" s="61"/>
      <x:c r="N192" s="61"/>
      <x:c r="O192" s="61"/>
      <x:c r="P192" s="61"/>
      <x:c r="Q192" s="61"/>
      <x:c r="R192" s="61"/>
      <x:c r="S192" s="61"/>
      <x:c r="T192" s="61"/>
    </x:row>
    <x:row r="193">
      <x:c r="A193" s="61"/>
      <x:c r="B193" s="62"/>
      <x:c r="C193" s="61"/>
      <x:c r="D193" s="61"/>
      <x:c r="E193" s="63"/>
      <x:c r="F193" s="61"/>
      <x:c r="G193" s="64" t="str">
        <x:f>IFERROR(VLOOKUP(F193,'Purity Reference'!$A$4:$B$14,2,FALSE),"")</x:f>
      </x:c>
      <x:c r="H193" s="65"/>
      <x:c r="I193" s="66" t="str">
        <x:f>IF(OR(E193="",G193="",H193=""),"",E193*G193*H193)</x:f>
      </x:c>
      <x:c r="J193" s="67"/>
      <x:c r="K193" s="66" t="str">
        <x:f>IF(OR(I193="",J193=""),"",I193*J193)</x:f>
      </x:c>
      <x:c r="L193" s="61"/>
      <x:c r="M193" s="61"/>
      <x:c r="N193" s="61"/>
      <x:c r="O193" s="61"/>
      <x:c r="P193" s="61"/>
      <x:c r="Q193" s="61"/>
      <x:c r="R193" s="61"/>
      <x:c r="S193" s="61"/>
      <x:c r="T193" s="61"/>
    </x:row>
    <x:row r="194">
      <x:c r="A194" s="61"/>
      <x:c r="B194" s="62"/>
      <x:c r="C194" s="61"/>
      <x:c r="D194" s="61"/>
      <x:c r="E194" s="63"/>
      <x:c r="F194" s="61"/>
      <x:c r="G194" s="64" t="str">
        <x:f>IFERROR(VLOOKUP(F194,'Purity Reference'!$A$4:$B$14,2,FALSE),"")</x:f>
      </x:c>
      <x:c r="H194" s="65"/>
      <x:c r="I194" s="66" t="str">
        <x:f>IF(OR(E194="",G194="",H194=""),"",E194*G194*H194)</x:f>
      </x:c>
      <x:c r="J194" s="67"/>
      <x:c r="K194" s="66" t="str">
        <x:f>IF(OR(I194="",J194=""),"",I194*J194)</x:f>
      </x:c>
      <x:c r="L194" s="61"/>
      <x:c r="M194" s="61"/>
      <x:c r="N194" s="61"/>
      <x:c r="O194" s="61"/>
      <x:c r="P194" s="61"/>
      <x:c r="Q194" s="61"/>
      <x:c r="R194" s="61"/>
      <x:c r="S194" s="61"/>
      <x:c r="T194" s="61"/>
    </x:row>
    <x:row r="195">
      <x:c r="A195" s="61"/>
      <x:c r="B195" s="62"/>
      <x:c r="C195" s="61"/>
      <x:c r="D195" s="61"/>
      <x:c r="E195" s="63"/>
      <x:c r="F195" s="61"/>
      <x:c r="G195" s="64" t="str">
        <x:f>IFERROR(VLOOKUP(F195,'Purity Reference'!$A$4:$B$14,2,FALSE),"")</x:f>
      </x:c>
      <x:c r="H195" s="65"/>
      <x:c r="I195" s="66" t="str">
        <x:f>IF(OR(E195="",G195="",H195=""),"",E195*G195*H195)</x:f>
      </x:c>
      <x:c r="J195" s="67"/>
      <x:c r="K195" s="66" t="str">
        <x:f>IF(OR(I195="",J195=""),"",I195*J195)</x:f>
      </x:c>
      <x:c r="L195" s="61"/>
      <x:c r="M195" s="61"/>
      <x:c r="N195" s="61"/>
      <x:c r="O195" s="61"/>
      <x:c r="P195" s="61"/>
      <x:c r="Q195" s="61"/>
      <x:c r="R195" s="61"/>
      <x:c r="S195" s="61"/>
      <x:c r="T195" s="61"/>
    </x:row>
    <x:row r="196">
      <x:c r="A196" s="61"/>
      <x:c r="B196" s="62"/>
      <x:c r="C196" s="61"/>
      <x:c r="D196" s="61"/>
      <x:c r="E196" s="63"/>
      <x:c r="F196" s="61"/>
      <x:c r="G196" s="64" t="str">
        <x:f>IFERROR(VLOOKUP(F196,'Purity Reference'!$A$4:$B$14,2,FALSE),"")</x:f>
      </x:c>
      <x:c r="H196" s="65"/>
      <x:c r="I196" s="66" t="str">
        <x:f>IF(OR(E196="",G196="",H196=""),"",E196*G196*H196)</x:f>
      </x:c>
      <x:c r="J196" s="67"/>
      <x:c r="K196" s="66" t="str">
        <x:f>IF(OR(I196="",J196=""),"",I196*J196)</x:f>
      </x:c>
      <x:c r="L196" s="61"/>
      <x:c r="M196" s="61"/>
      <x:c r="N196" s="61"/>
      <x:c r="O196" s="61"/>
      <x:c r="P196" s="61"/>
      <x:c r="Q196" s="61"/>
      <x:c r="R196" s="61"/>
      <x:c r="S196" s="61"/>
      <x:c r="T196" s="61"/>
    </x:row>
    <x:row r="197">
      <x:c r="A197" s="61"/>
      <x:c r="B197" s="62"/>
      <x:c r="C197" s="61"/>
      <x:c r="D197" s="61"/>
      <x:c r="E197" s="63"/>
      <x:c r="F197" s="61"/>
      <x:c r="G197" s="64" t="str">
        <x:f>IFERROR(VLOOKUP(F197,'Purity Reference'!$A$4:$B$14,2,FALSE),"")</x:f>
      </x:c>
      <x:c r="H197" s="65"/>
      <x:c r="I197" s="66" t="str">
        <x:f>IF(OR(E197="",G197="",H197=""),"",E197*G197*H197)</x:f>
      </x:c>
      <x:c r="J197" s="67"/>
      <x:c r="K197" s="66" t="str">
        <x:f>IF(OR(I197="",J197=""),"",I197*J197)</x:f>
      </x:c>
      <x:c r="L197" s="61"/>
      <x:c r="M197" s="61"/>
      <x:c r="N197" s="61"/>
      <x:c r="O197" s="61"/>
      <x:c r="P197" s="61"/>
      <x:c r="Q197" s="61"/>
      <x:c r="R197" s="61"/>
      <x:c r="S197" s="61"/>
      <x:c r="T197" s="61"/>
    </x:row>
    <x:row r="198">
      <x:c r="A198" s="61"/>
      <x:c r="B198" s="62"/>
      <x:c r="C198" s="61"/>
      <x:c r="D198" s="61"/>
      <x:c r="E198" s="63"/>
      <x:c r="F198" s="61"/>
      <x:c r="G198" s="64" t="str">
        <x:f>IFERROR(VLOOKUP(F198,'Purity Reference'!$A$4:$B$14,2,FALSE),"")</x:f>
      </x:c>
      <x:c r="H198" s="65"/>
      <x:c r="I198" s="66" t="str">
        <x:f>IF(OR(E198="",G198="",H198=""),"",E198*G198*H198)</x:f>
      </x:c>
      <x:c r="J198" s="67"/>
      <x:c r="K198" s="66" t="str">
        <x:f>IF(OR(I198="",J198=""),"",I198*J198)</x:f>
      </x:c>
      <x:c r="L198" s="61"/>
      <x:c r="M198" s="61"/>
      <x:c r="N198" s="61"/>
      <x:c r="O198" s="61"/>
      <x:c r="P198" s="61"/>
      <x:c r="Q198" s="61"/>
      <x:c r="R198" s="61"/>
      <x:c r="S198" s="61"/>
      <x:c r="T198" s="61"/>
    </x:row>
    <x:row r="199">
      <x:c r="A199" s="61"/>
      <x:c r="B199" s="62"/>
      <x:c r="C199" s="61"/>
      <x:c r="D199" s="61"/>
      <x:c r="E199" s="63"/>
      <x:c r="F199" s="61"/>
      <x:c r="G199" s="64" t="str">
        <x:f>IFERROR(VLOOKUP(F199,'Purity Reference'!$A$4:$B$14,2,FALSE),"")</x:f>
      </x:c>
      <x:c r="H199" s="65"/>
      <x:c r="I199" s="66" t="str">
        <x:f>IF(OR(E199="",G199="",H199=""),"",E199*G199*H199)</x:f>
      </x:c>
      <x:c r="J199" s="67"/>
      <x:c r="K199" s="66" t="str">
        <x:f>IF(OR(I199="",J199=""),"",I199*J199)</x:f>
      </x:c>
      <x:c r="L199" s="61"/>
      <x:c r="M199" s="61"/>
      <x:c r="N199" s="61"/>
      <x:c r="O199" s="61"/>
      <x:c r="P199" s="61"/>
      <x:c r="Q199" s="61"/>
      <x:c r="R199" s="61"/>
      <x:c r="S199" s="61"/>
      <x:c r="T199" s="61"/>
    </x:row>
    <x:row r="200">
      <x:c r="A200" s="61"/>
      <x:c r="B200" s="62"/>
      <x:c r="C200" s="61"/>
      <x:c r="D200" s="61"/>
      <x:c r="E200" s="63"/>
      <x:c r="F200" s="61"/>
      <x:c r="G200" s="64" t="str">
        <x:f>IFERROR(VLOOKUP(F200,'Purity Reference'!$A$4:$B$14,2,FALSE),"")</x:f>
      </x:c>
      <x:c r="H200" s="65"/>
      <x:c r="I200" s="66" t="str">
        <x:f>IF(OR(E200="",G200="",H200=""),"",E200*G200*H200)</x:f>
      </x:c>
      <x:c r="J200" s="67"/>
      <x:c r="K200" s="66" t="str">
        <x:f>IF(OR(I200="",J200=""),"",I200*J200)</x:f>
      </x:c>
      <x:c r="L200" s="61"/>
      <x:c r="M200" s="61"/>
      <x:c r="N200" s="61"/>
      <x:c r="O200" s="61"/>
      <x:c r="P200" s="61"/>
      <x:c r="Q200" s="61"/>
      <x:c r="R200" s="61"/>
      <x:c r="S200" s="61"/>
      <x:c r="T200" s="61"/>
    </x:row>
    <x:row r="201">
      <x:c r="A201" s="61"/>
      <x:c r="B201" s="62"/>
      <x:c r="C201" s="61"/>
      <x:c r="D201" s="61"/>
      <x:c r="E201" s="63"/>
      <x:c r="F201" s="61"/>
      <x:c r="G201" s="64" t="str">
        <x:f>IFERROR(VLOOKUP(F201,'Purity Reference'!$A$4:$B$14,2,FALSE),"")</x:f>
      </x:c>
      <x:c r="H201" s="65"/>
      <x:c r="I201" s="66" t="str">
        <x:f>IF(OR(E201="",G201="",H201=""),"",E201*G201*H201)</x:f>
      </x:c>
      <x:c r="J201" s="67"/>
      <x:c r="K201" s="66" t="str">
        <x:f>IF(OR(I201="",J201=""),"",I201*J201)</x:f>
      </x:c>
      <x:c r="L201" s="61"/>
      <x:c r="M201" s="61"/>
      <x:c r="N201" s="61"/>
      <x:c r="O201" s="61"/>
      <x:c r="P201" s="61"/>
      <x:c r="Q201" s="61"/>
      <x:c r="R201" s="61"/>
      <x:c r="S201" s="61"/>
      <x:c r="T201" s="61"/>
    </x:row>
    <x:row r="202">
      <x:c r="A202" s="61"/>
      <x:c r="B202" s="62"/>
      <x:c r="C202" s="61"/>
      <x:c r="D202" s="61"/>
      <x:c r="E202" s="63"/>
      <x:c r="F202" s="61"/>
      <x:c r="G202" s="64" t="str">
        <x:f>IFERROR(VLOOKUP(F202,'Purity Reference'!$A$4:$B$14,2,FALSE),"")</x:f>
      </x:c>
      <x:c r="H202" s="65"/>
      <x:c r="I202" s="66" t="str">
        <x:f>IF(OR(E202="",G202="",H202=""),"",E202*G202*H202)</x:f>
      </x:c>
      <x:c r="J202" s="67"/>
      <x:c r="K202" s="66" t="str">
        <x:f>IF(OR(I202="",J202=""),"",I202*J202)</x:f>
      </x:c>
      <x:c r="L202" s="61"/>
      <x:c r="M202" s="61"/>
      <x:c r="N202" s="61"/>
      <x:c r="O202" s="61"/>
      <x:c r="P202" s="61"/>
      <x:c r="Q202" s="61"/>
      <x:c r="R202" s="61"/>
      <x:c r="S202" s="61"/>
      <x:c r="T202" s="61"/>
    </x:row>
    <x:row r="203">
      <x:c r="A203" s="61"/>
      <x:c r="B203" s="62"/>
      <x:c r="C203" s="61"/>
      <x:c r="D203" s="61"/>
      <x:c r="E203" s="63"/>
      <x:c r="F203" s="61"/>
      <x:c r="G203" s="64" t="str">
        <x:f>IFERROR(VLOOKUP(F203,'Purity Reference'!$A$4:$B$14,2,FALSE),"")</x:f>
      </x:c>
      <x:c r="H203" s="65"/>
      <x:c r="I203" s="66" t="str">
        <x:f>IF(OR(E203="",G203="",H203=""),"",E203*G203*H203)</x:f>
      </x:c>
      <x:c r="J203" s="67"/>
      <x:c r="K203" s="66" t="str">
        <x:f>IF(OR(I203="",J203=""),"",I203*J203)</x:f>
      </x:c>
      <x:c r="L203" s="61"/>
      <x:c r="M203" s="61"/>
      <x:c r="N203" s="61"/>
      <x:c r="O203" s="61"/>
      <x:c r="P203" s="61"/>
      <x:c r="Q203" s="61"/>
      <x:c r="R203" s="61"/>
      <x:c r="S203" s="61"/>
      <x:c r="T203" s="61"/>
    </x:row>
    <x:row r="204">
      <x:c r="A204" s="61"/>
      <x:c r="B204" s="62"/>
      <x:c r="C204" s="61"/>
      <x:c r="D204" s="61"/>
      <x:c r="E204" s="63"/>
      <x:c r="F204" s="61"/>
      <x:c r="G204" s="64" t="str">
        <x:f>IFERROR(VLOOKUP(F204,'Purity Reference'!$A$4:$B$14,2,FALSE),"")</x:f>
      </x:c>
      <x:c r="H204" s="65"/>
      <x:c r="I204" s="66" t="str">
        <x:f>IF(OR(E204="",G204="",H204=""),"",E204*G204*H204)</x:f>
      </x:c>
      <x:c r="J204" s="67"/>
      <x:c r="K204" s="66" t="str">
        <x:f>IF(OR(I204="",J204=""),"",I204*J204)</x:f>
      </x:c>
      <x:c r="L204" s="61"/>
      <x:c r="M204" s="61"/>
      <x:c r="N204" s="61"/>
      <x:c r="O204" s="61"/>
      <x:c r="P204" s="61"/>
      <x:c r="Q204" s="61"/>
      <x:c r="R204" s="61"/>
      <x:c r="S204" s="61"/>
      <x:c r="T204" s="61"/>
    </x:row>
  </x:sheetData>
  <x:mergeCells>
    <x:mergeCell ref="A1:T1"/>
    <x:mergeCell ref="A2:T2"/>
  </x:mergeCells>
  <x:conditionalFormatting sqref="K5:K204">
    <x:cfRule type="dataBar" priority="1">
      <x:dataBar>
        <x:cfvo type="min"/>
        <x:cfvo type="max"/>
        <x:color rgb="D4AF37"/>
      </x:dataBar>
      <x:extLst>
        <x:ext xmlns:x14="http://schemas.microsoft.com/office/spreadsheetml/2009/9/main" uri="{B025F937-C7B1-47D3-B67F-A62EFF666E3E}">
          <x14:id>{9EBBDD93-D7E6-C1DE-D184-63F811867CD9}</x14:id>
        </x:ext>
      </x:extLst>
    </x:cfRule>
  </x:conditionalFormatting>
  <x:conditionalFormatting sqref="R5:R204">
    <x:cfRule type="expression" dxfId="0" priority="2">
      <x:formula>R5="Reject"</x:formula>
    </x:cfRule>
    <x:cfRule type="expression" dxfId="1" priority="3">
      <x:formula>R5="Consider buying"</x:formula>
    </x:cfRule>
    <x:cfRule type="expression" dxfId="2" priority="4">
      <x:formula>R5="Needs more testing"</x:formula>
    </x:cfRule>
  </x:conditionalFormatting>
  <x:dataValidations count="4">
    <x:dataValidation type="list" sqref="F5:F204">
      <x:formula1>'Purity Reference'!$A$4:$A$14</x:formula1>
    </x:dataValidation>
    <x:dataValidation type="list" sqref="D5:D204">
      <x:formula1>"Ring,Chain,Bracelet,Pendant,Coin,Bar,Scrap,Earring,Watch,Other"</x:formula1>
    </x:dataValidation>
    <x:dataValidation type="list" sqref="M5:M204">
      <x:formula1>"Not tested,Not magnetic,Weak reaction,Magnetic,Mixed parts"</x:formula1>
    </x:dataValidation>
    <x:dataValidation type="list" sqref="R5:R204">
      <x:formula1>"Consider buying,Needs more testing,Reject,Professional test,Hold / Review,Sold"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34d016bd92a41d0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9EBBDD93-D7E6-C1DE-D184-63F811867CD9}">
            <x14:dataBar gradient="1">
              <x14:cfvo type="min"/>
              <x14:cfvo type="max"/>
              <x14:fillColor rgb="D4AF37"/>
            </x14:dataBar>
          </x14:cfRule>
          <xm:sqref>K5:K204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25.979999542236328" hidden="0" customWidth="1"/>
    <x:col min="2" max="2" width="6.730000019073486" hidden="0" customWidth="1"/>
    <x:col min="3" max="3" width="12.109999656677246" hidden="0" customWidth="1"/>
    <x:col min="4" max="4" width="12.109999656677246" hidden="0" customWidth="1"/>
    <x:col min="5" max="5" width="48" hidden="0" customWidth="1"/>
  </x:cols>
  <x:sheetData>
    <x:row r="1">
      <x:c r="A1" s="33" t="str">
        <x:v>Gold Purity Reference</x:v>
      </x:c>
    </x:row>
    <x:row r="3">
      <x:c r="A3" s="24" t="str">
        <x:v>Karat / Mark</x:v>
      </x:c>
      <x:c r="B3" s="24" t="str">
        <x:v>Purity %</x:v>
      </x:c>
      <x:c r="C3" s="24" t="str">
        <x:v>Gold Parts / 24</x:v>
      </x:c>
      <x:c r="D3" s="24" t="str">
        <x:v>Common Mark</x:v>
      </x:c>
      <x:c r="E3" s="24" t="str">
        <x:v>Notes</x:v>
      </x:c>
    </x:row>
    <x:row r="4">
      <x:c r="A4" s="38" t="str">
        <x:v>8K</x:v>
      </x:c>
      <x:c r="B4" s="36" t="n">
        <x:v>0.333</x:v>
      </x:c>
      <x:c r="C4" s="38" t="str">
        <x:v>8 / 24</x:v>
      </x:c>
      <x:c r="D4" s="38" t="str">
        <x:v>333</x:v>
      </x:c>
      <x:c r="E4" s="30" t="str">
        <x:v>Common in some markets; not common everywhere.</x:v>
      </x:c>
    </x:row>
    <x:row r="5">
      <x:c r="A5" s="38" t="str">
        <x:v>9K</x:v>
      </x:c>
      <x:c r="B5" s="36" t="n">
        <x:v>0.375</x:v>
      </x:c>
      <x:c r="C5" s="38" t="str">
        <x:v>9 / 24</x:v>
      </x:c>
      <x:c r="D5" s="38" t="str">
        <x:v>375</x:v>
      </x:c>
      <x:c r="E5" s="30" t="str">
        <x:v>Common in UK and some international markets.</x:v>
      </x:c>
    </x:row>
    <x:row r="6">
      <x:c r="A6" s="38" t="str">
        <x:v>10K</x:v>
      </x:c>
      <x:c r="B6" s="36" t="n">
        <x:v>0.417</x:v>
      </x:c>
      <x:c r="C6" s="38" t="str">
        <x:v>10 / 24</x:v>
      </x:c>
      <x:c r="D6" s="38" t="str">
        <x:v>417</x:v>
      </x:c>
      <x:c r="E6" s="30" t="str">
        <x:v>Common minimum gold standard in US jewelry.</x:v>
      </x:c>
    </x:row>
    <x:row r="7">
      <x:c r="A7" s="38" t="str">
        <x:v>12K</x:v>
      </x:c>
      <x:c r="B7" s="36" t="n">
        <x:v>0.5</x:v>
      </x:c>
      <x:c r="C7" s="38" t="str">
        <x:v>12 / 24</x:v>
      </x:c>
      <x:c r="D7" s="38" t="str">
        <x:v>500</x:v>
      </x:c>
      <x:c r="E7" s="30" t="str">
        <x:v>Less common; sometimes seen in older items.</x:v>
      </x:c>
    </x:row>
    <x:row r="8">
      <x:c r="A8" s="38" t="str">
        <x:v>14K</x:v>
      </x:c>
      <x:c r="B8" s="36" t="n">
        <x:v>0.585</x:v>
      </x:c>
      <x:c r="C8" s="38" t="str">
        <x:v>14 / 24</x:v>
      </x:c>
      <x:c r="D8" s="38" t="str">
        <x:v>585</x:v>
      </x:c>
      <x:c r="E8" s="30" t="str">
        <x:v>Very common jewelry purity.</x:v>
      </x:c>
    </x:row>
    <x:row r="9">
      <x:c r="A9" s="38" t="str">
        <x:v>18K</x:v>
      </x:c>
      <x:c r="B9" s="36" t="n">
        <x:v>0.75</x:v>
      </x:c>
      <x:c r="C9" s="38" t="str">
        <x:v>18 / 24</x:v>
      </x:c>
      <x:c r="D9" s="38" t="str">
        <x:v>750</x:v>
      </x:c>
      <x:c r="E9" s="30" t="str">
        <x:v>High-purity jewelry; common internationally.</x:v>
      </x:c>
    </x:row>
    <x:row r="10">
      <x:c r="A10" s="38" t="str">
        <x:v>20K</x:v>
      </x:c>
      <x:c r="B10" s="36" t="n">
        <x:v>0.833</x:v>
      </x:c>
      <x:c r="C10" s="38" t="str">
        <x:v>20 / 24</x:v>
      </x:c>
      <x:c r="D10" s="38" t="str">
        <x:v>833</x:v>
      </x:c>
      <x:c r="E10" s="30" t="str">
        <x:v>Less common; often regional.</x:v>
      </x:c>
    </x:row>
    <x:row r="11">
      <x:c r="A11" s="38" t="str">
        <x:v>21K</x:v>
      </x:c>
      <x:c r="B11" s="36" t="n">
        <x:v>0.875</x:v>
      </x:c>
      <x:c r="C11" s="38" t="str">
        <x:v>21 / 24</x:v>
      </x:c>
      <x:c r="D11" s="38" t="str">
        <x:v>875</x:v>
      </x:c>
      <x:c r="E11" s="30" t="str">
        <x:v>Common in some Asian/Middle Eastern markets.</x:v>
      </x:c>
    </x:row>
    <x:row r="12">
      <x:c r="A12" s="38" t="str">
        <x:v>22K</x:v>
      </x:c>
      <x:c r="B12" s="36" t="n">
        <x:v>0.916</x:v>
      </x:c>
      <x:c r="C12" s="38" t="str">
        <x:v>22 / 24</x:v>
      </x:c>
      <x:c r="D12" s="38" t="str">
        <x:v>916</x:v>
      </x:c>
      <x:c r="E12" s="30" t="str">
        <x:v>High-purity jewelry and coins.</x:v>
      </x:c>
    </x:row>
    <x:row r="13">
      <x:c r="A13" s="38" t="str">
        <x:v>23K</x:v>
      </x:c>
      <x:c r="B13" s="36" t="n">
        <x:v>0.958</x:v>
      </x:c>
      <x:c r="C13" s="38" t="str">
        <x:v>23 / 24</x:v>
      </x:c>
      <x:c r="D13" s="38" t="str">
        <x:v>958</x:v>
      </x:c>
      <x:c r="E13" s="30" t="str">
        <x:v>Very high purity; less common.</x:v>
      </x:c>
    </x:row>
    <x:row r="14">
      <x:c r="A14" s="38" t="str">
        <x:v>24K</x:v>
      </x:c>
      <x:c r="B14" s="36" t="n">
        <x:v>0.999</x:v>
      </x:c>
      <x:c r="C14" s="38" t="str">
        <x:v>24 / 24</x:v>
      </x:c>
      <x:c r="D14" s="38" t="str">
        <x:v>999 / 999.9</x:v>
      </x:c>
      <x:c r="E14" s="30" t="str">
        <x:v>Pure or near-pure gold; often bullion.</x:v>
      </x:c>
    </x:row>
  </x:sheetData>
  <x:mergeCells>
    <x:mergeCell ref="A1:E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5" hidden="0" customWidth="1"/>
  </x:cols>
  <x:sheetData>
    <x:row r="1" ht="34" customHeight="1">
      <x:c r="A1" s="5" t="str">
        <x:v>Gold Value Calculator &amp; Appraisal Sheet</x:v>
      </x:c>
    </x:row>
    <x:row r="3">
      <x:c r="A3" s="14" t="str">
        <x:v>How to use this workbook</x:v>
      </x:c>
    </x:row>
    <x:row r="5">
      <x:c r="A5" s="24" t="str">
        <x:v>Step</x:v>
      </x:c>
      <x:c r="B5" s="24" t="str">
        <x:v>What to do</x:v>
      </x:c>
    </x:row>
    <x:row r="6">
      <x:c r="A6" s="30" t="str">
        <x:v>1</x:v>
      </x:c>
      <x:c r="B6" s="30" t="str">
        <x:v>Open the Calculator sheet and enter each item: item name, type, weight in grams, karat/purity, gold price per gram, and buyer payout percentage.</x:v>
      </x:c>
    </x:row>
    <x:row r="7">
      <x:c r="A7" s="30" t="str">
        <x:v>2</x:v>
      </x:c>
      <x:c r="B7" s="30" t="str">
        <x:v>Choose the karat/purity from the dropdown. The sheet automatically pulls the purity percentage from the Purity Reference sheet.</x:v>
      </x:c>
    </x:row>
    <x:row r="8">
      <x:c r="A8" s="30" t="str">
        <x:v>3</x:v>
      </x:c>
      <x:c r="B8" s="30" t="str">
        <x:v>Estimated Melt Value = Weight × Purity % × Gold Price per Gram.</x:v>
      </x:c>
    </x:row>
    <x:row r="9">
      <x:c r="A9" s="30" t="str">
        <x:v>4</x:v>
      </x:c>
      <x:c r="B9" s="30" t="str">
        <x:v>Estimated Cash Offer = Estimated Melt Value × Buyer Payout %. Use this to simulate realistic buyer offers below melt value.</x:v>
      </x:c>
    </x:row>
    <x:row r="10">
      <x:c r="A10" s="30" t="str">
        <x:v>5</x:v>
      </x:c>
      <x:c r="B10" s="30" t="str">
        <x:v>Use the notes columns to record hallmark, magnet test, loupe inspection, acid test, density notes, condition, and final decision.</x:v>
      </x:c>
    </x:row>
    <x:row r="11">
      <x:c r="A11" s="30" t="str">
        <x:v>6</x:v>
      </x:c>
      <x:c r="B11" s="30" t="str">
        <x:v>Use the Dashboard sheet to see total estimated melt value, total cash offer, total gold weight, and average payout.</x:v>
      </x:c>
    </x:row>
    <x:row r="13">
      <x:c r="A13" s="14" t="str">
        <x:v>Important Notes</x:v>
      </x:c>
    </x:row>
    <x:row r="15">
      <x:c r="A15" s="24" t="str">
        <x:v>Topic</x:v>
      </x:c>
      <x:c r="B15" s="24" t="str">
        <x:v>Note</x:v>
      </x:c>
    </x:row>
    <x:row r="16">
      <x:c r="A16" s="30" t="str">
        <x:v>Estimated value only</x:v>
      </x:c>
      <x:c r="B16" s="30" t="str">
        <x:v>This workbook estimates melt value and possible cash offers. It does not replace a professional appraisal, XRF test, or buyer quote.</x:v>
      </x:c>
    </x:row>
    <x:row r="17">
      <x:c r="A17" s="30" t="str">
        <x:v>Gold price input</x:v>
      </x:c>
      <x:c r="B17" s="30" t="str">
        <x:v>Enter a current gold price per gram manually. You can use USD, IDR, or another currency, as long as you keep the same currency throughout the row.</x:v>
      </x:c>
    </x:row>
    <x:row r="18">
      <x:c r="A18" s="30" t="str">
        <x:v>Plated or filled jewelry</x:v>
      </x:c>
      <x:c r="B18" s="30" t="str">
        <x:v>Gold-filled, gold-plated, hollow, stone-set, or mixed-metal items may produce misleading value estimates because the full weight may not be pure gold alloy.</x:v>
      </x:c>
    </x:row>
    <x:row r="19">
      <x:c r="A19" s="30" t="str">
        <x:v>Safety</x:v>
      </x:c>
      <x:c r="B19" s="30" t="str">
        <x:v>If you perform acid testing, use proper protection and follow product instructions. Record results in the notes columns only after careful testing.</x:v>
      </x:c>
    </x:row>
  </x:sheetData>
  <x:mergeCells>
    <x:mergeCell ref="A1:H1"/>
    <x:mergeCell ref="A3:H3"/>
    <x:mergeCell ref="A13:H13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0" hidden="0" customWidth="1"/>
    <x:col min="3" max="3" width="55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</x:cols>
  <x:sheetData>
    <x:row r="1" ht="34" customHeight="1">
      <x:c r="A1" s="4" t="str">
        <x:v>Gold Value Dashboard</x:v>
      </x:c>
    </x:row>
    <x:row r="3">
      <x:c r="A3" s="14" t="str">
        <x:v>Summary from Calculator sheet</x:v>
      </x:c>
    </x:row>
    <x:row r="5">
      <x:c r="A5" s="24" t="str">
        <x:v>Metric</x:v>
      </x:c>
      <x:c r="B5" s="24" t="str">
        <x:v>Value</x:v>
      </x:c>
      <x:c r="C5" s="24" t="str">
        <x:v>Notes</x:v>
      </x:c>
      <x:c r="E5" s="14" t="str">
        <x:v>Quick Formula</x:v>
      </x:c>
    </x:row>
    <x:row r="6">
      <x:c r="A6" s="30" t="str">
        <x:v>Items entered</x:v>
      </x:c>
      <x:c r="B6" s="30" t="n">
        <x:f>COUNTA(Calculator!C5:C204)</x:f>
        <x:v>5</x:v>
      </x:c>
      <x:c r="C6" s="30" t="str">
        <x:v>Counts rows with item names</x:v>
      </x:c>
      <x:c r="E6" s="30" t="str">
        <x:v>Estimated Melt Value</x:v>
      </x:c>
      <x:c r="F6" s="30" t="str">
        <x:v>Formula</x:v>
      </x:c>
      <x:c r="G6" s="30" t="str">
        <x:v>Weight (g)</x:v>
      </x:c>
      <x:c r="H6" s="30" t="str">
        <x:v>× Purity % × Gold Price/g</x:v>
      </x:c>
    </x:row>
    <x:row r="7">
      <x:c r="A7" s="30" t="str">
        <x:v>Total item weight (g)</x:v>
      </x:c>
      <x:c r="B7" s="75" t="n">
        <x:f>SUM(Calculator!E5:E204)</x:f>
        <x:v>33.49</x:v>
      </x:c>
      <x:c r="C7" s="30" t="str">
        <x:v>Total item weight, including non-gold parts</x:v>
      </x:c>
      <x:c r="E7" s="30" t="str">
        <x:v>Estimated Cash Offer</x:v>
      </x:c>
      <x:c r="F7" s="30" t="str">
        <x:v>Formula</x:v>
      </x:c>
      <x:c r="G7" s="30" t="str">
        <x:v>Estimated Melt Value</x:v>
      </x:c>
      <x:c r="H7" s="30" t="str">
        <x:v>× Buyer Payout %</x:v>
      </x:c>
    </x:row>
    <x:row r="8">
      <x:c r="A8" s="30" t="str">
        <x:v>Estimated pure gold weight (g)</x:v>
      </x:c>
      <x:c r="B8" s="75" t="n">
        <x:f>SUMPRODUCT(Calculator!E5:E204,Calculator!G5:G204)</x:f>
        <x:v>23.88634</x:v>
      </x:c>
      <x:c r="C8" s="30" t="str">
        <x:v>Weight × purity %</x:v>
      </x:c>
      <x:c r="E8" s="30" t="str">
        <x:v>Example</x:v>
      </x:c>
      <x:c r="F8" s="30" t="str">
        <x:v>Formula</x:v>
      </x:c>
      <x:c r="G8" s="30" t="str">
        <x:v>10g 18K</x:v>
      </x:c>
      <x:c r="H8" s="30" t="str">
        <x:v>10 × 75% × $75 = $562.50 melt value</x:v>
      </x:c>
    </x:row>
    <x:row r="9">
      <x:c r="A9" s="30" t="str">
        <x:v>Estimated melt value</x:v>
      </x:c>
      <x:c r="B9" s="77" t="n">
        <x:f>SUM(Calculator!I5:I204)</x:f>
        <x:v>1791.4755</x:v>
      </x:c>
      <x:c r="C9" s="30" t="str">
        <x:v>Weight × purity × gold price / g</x:v>
      </x:c>
      <x:c r="E9" s="30" t="str">
        <x:v>Reminder</x:v>
      </x:c>
      <x:c r="F9" s="30" t="str"/>
      <x:c r="G9" s="30" t="str"/>
      <x:c r="H9" s="30" t="str">
        <x:v>This is an estimate, not a final buyer quote.</x:v>
      </x:c>
    </x:row>
    <x:row r="10">
      <x:c r="A10" s="30" t="str">
        <x:v>Estimated cash offer</x:v>
      </x:c>
      <x:c r="B10" s="77" t="n">
        <x:f>SUM(Calculator!K5:K204)</x:f>
        <x:v>1626.1723499999998</x:v>
      </x:c>
      <x:c r="C10" s="30" t="str">
        <x:v>Melt value × payout %</x:v>
      </x:c>
    </x:row>
    <x:row r="11">
      <x:c r="A11" s="30" t="str">
        <x:v>Average buyer payout</x:v>
      </x:c>
      <x:c r="B11" s="79" t="n">
        <x:f>IFERROR(AVERAGEIF(Calculator!J5:J204,"&gt;0"),"")</x:f>
        <x:v>0.91</x:v>
      </x:c>
      <x:c r="C11" s="30" t="str">
        <x:v>Average payout % entered</x:v>
      </x:c>
    </x:row>
  </x:sheetData>
  <x:mergeCells>
    <x:mergeCell ref="A1:H1"/>
    <x:mergeCell ref="A3:H3"/>
    <x:mergeCell ref="E5:H5"/>
  </x:mergeCells>
  <x:pageMargins left="0.7" right="0.7" top="0.75" bottom="0.75" header="0.3" footer="0.3"/>
</x:worksheet>
</file>