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cosarenaslafuente/Desktop/"/>
    </mc:Choice>
  </mc:AlternateContent>
  <xr:revisionPtr revIDLastSave="0" documentId="13_ncr:1_{E75D610A-6978-BA42-A870-140E8D15E72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sults" sheetId="1" r:id="rId1"/>
  </sheets>
  <definedNames>
    <definedName name="_xlnm._FilterDatabase" localSheetId="0" hidden="1">Results!$A$7:$U$10</definedName>
    <definedName name="AFF.">Results!#REF!</definedName>
    <definedName name="Affiliation">Results!#REF!</definedName>
    <definedName name="_xlnm.Print_Area" localSheetId="0">Results!$A:$V</definedName>
    <definedName name="Barre">#REF!</definedName>
    <definedName name="calcA">Results!#REF!</definedName>
    <definedName name="CAT.">Results!#REF!</definedName>
    <definedName name="CategoryFilter">Results!#REF!</definedName>
    <definedName name="CLUB">Results!#REF!</definedName>
    <definedName name="Collet">#REF!</definedName>
    <definedName name="_xlnm.Criteria" localSheetId="0">Results!$A$1:$CF$99</definedName>
    <definedName name="demandé">Results!#REF!</definedName>
    <definedName name="dernier">Results!#REF!</definedName>
    <definedName name="essais">Results!#REF!</definedName>
    <definedName name="essaisArr">Results!#REF!</definedName>
    <definedName name="Excel_BuiltIn_Criteria_1">Results!#REF!</definedName>
    <definedName name="GroupeCourant">Results!$K$4</definedName>
    <definedName name="Groupes">#REF!</definedName>
    <definedName name="GroupFilter">Results!#REF!</definedName>
    <definedName name="InactiveGroupFilter">Results!#REF!</definedName>
    <definedName name="isSnatch">Results!#REF!</definedName>
    <definedName name="lbParKg">Results!#REF!</definedName>
    <definedName name="LignesCalculs">Results!$25:$25</definedName>
    <definedName name="LignesEntête">Results!$1:$5</definedName>
    <definedName name="LignesOfficiels">Results!$17:$24</definedName>
    <definedName name="M_F">Results!#REF!</definedName>
    <definedName name="NAIS.">Results!#REF!</definedName>
    <definedName name="NbCollet">#REF!</definedName>
    <definedName name="NOM">Results!#REF!</definedName>
    <definedName name="nombreLevers">Results!#REF!</definedName>
    <definedName name="P.C.">Results!#REF!</definedName>
    <definedName name="PeséeGroupFilter">Results!#REF!</definedName>
    <definedName name="PRÉNOM">Results!#REF!</definedName>
    <definedName name="progr.">Results!#REF!</definedName>
    <definedName name="requestedCJ">Results!$S:$S</definedName>
    <definedName name="StartGroupFilter">Results!#REF!</definedName>
    <definedName name="TAS">Results!#REF!</definedName>
    <definedName name="tirage">Results!#REF!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<sst xmlns="http://schemas.openxmlformats.org/spreadsheetml/2006/main" count="229" uniqueCount="159">
  <si>
    <t xml:space="preserve"> </t>
  </si>
  <si>
    <t xml:space="preserve"> Federación Balear de Halterofilia</t>
  </si>
  <si>
    <t>Memb.</t>
  </si>
  <si>
    <t>Inicio</t>
  </si>
  <si>
    <t>Sorteo</t>
  </si>
  <si>
    <t>Apellido</t>
  </si>
  <si>
    <t>Nombre</t>
  </si>
  <si>
    <t>Cat.</t>
  </si>
  <si>
    <t>P. C.</t>
  </si>
  <si>
    <t>Equipo</t>
  </si>
  <si>
    <t>Nombre :</t>
  </si>
  <si>
    <t>Lugar :</t>
  </si>
  <si>
    <t>Fecha :</t>
  </si>
  <si>
    <t/>
  </si>
  <si>
    <t>Año</t>
  </si>
  <si>
    <t>2ª Jornada Liga Balear de Halterofilia</t>
  </si>
  <si>
    <t>Mallorca Strength</t>
  </si>
  <si>
    <t>5/5/2025</t>
  </si>
  <si>
    <t>Arr.</t>
  </si>
  <si>
    <t>Mejor</t>
  </si>
  <si>
    <t>Dos Tiempos</t>
  </si>
  <si>
    <t xml:space="preserve"> Ciudad : </t>
  </si>
  <si>
    <t xml:space="preserve">Organizador : </t>
  </si>
  <si>
    <t>DT</t>
  </si>
  <si>
    <t>Palma de Mallorca</t>
  </si>
  <si>
    <t>Club Pesas Ciutat de Palma</t>
  </si>
  <si>
    <t>Total</t>
  </si>
  <si>
    <t>Posición</t>
  </si>
  <si>
    <t>Sinclair</t>
  </si>
  <si>
    <t>JR F 58</t>
  </si>
  <si>
    <t>MARTINEZ OVEJERO</t>
  </si>
  <si>
    <t>SARA</t>
  </si>
  <si>
    <t>KB FC</t>
  </si>
  <si>
    <t>1/1/2006</t>
  </si>
  <si>
    <t>JR F 63</t>
  </si>
  <si>
    <t>HBLRZ1RB</t>
  </si>
  <si>
    <t>HERRERA SERNA</t>
  </si>
  <si>
    <t>ARISBETH</t>
  </si>
  <si>
    <t>CH CIUTAT DE PALMA</t>
  </si>
  <si>
    <t>17/8/2005</t>
  </si>
  <si>
    <t>SR F 63</t>
  </si>
  <si>
    <t>HBLRY716</t>
  </si>
  <si>
    <t>FONT SANCHEZ</t>
  </si>
  <si>
    <t>LUCIA</t>
  </si>
  <si>
    <t>CLUB DE HALTEROFILIA Y FUERZA KB</t>
  </si>
  <si>
    <t>17/3/1999</t>
  </si>
  <si>
    <t>HBLRQBXX</t>
  </si>
  <si>
    <t>GONZALEZ CHICANO</t>
  </si>
  <si>
    <t>NURIA</t>
  </si>
  <si>
    <t>4/12/2004</t>
  </si>
  <si>
    <t>SR F 69</t>
  </si>
  <si>
    <t>HBLRQNYC</t>
  </si>
  <si>
    <t>BELMONTE FERRETTI</t>
  </si>
  <si>
    <t>NOELIA GABRIELA</t>
  </si>
  <si>
    <t>5/8/1993</t>
  </si>
  <si>
    <t>QUISHPE RIERA</t>
  </si>
  <si>
    <t>PAOLA ELISABETH</t>
  </si>
  <si>
    <t>12/1/1992</t>
  </si>
  <si>
    <t>SR F 77</t>
  </si>
  <si>
    <t>HBLRD4SG</t>
  </si>
  <si>
    <t>BENNÀSSAR SASTRE</t>
  </si>
  <si>
    <t>MARIA</t>
  </si>
  <si>
    <t>CONRA CLUB DE FORÇA</t>
  </si>
  <si>
    <t>8/1/2000</t>
  </si>
  <si>
    <t>LOPEZ</t>
  </si>
  <si>
    <t>MARINA DE SANTIAGO</t>
  </si>
  <si>
    <t>CROSSFITLLUCMAJOR FC</t>
  </si>
  <si>
    <t>10/11/1999</t>
  </si>
  <si>
    <t>HBLR3G96</t>
  </si>
  <si>
    <t>PAMELA MENDEZ</t>
  </si>
  <si>
    <t>JESICA</t>
  </si>
  <si>
    <t>13/2/1998</t>
  </si>
  <si>
    <t>SR F 86</t>
  </si>
  <si>
    <t>HBLRVM2J</t>
  </si>
  <si>
    <t>PINTO TECHERA</t>
  </si>
  <si>
    <t>FLORENCIA</t>
  </si>
  <si>
    <t>SR M 79</t>
  </si>
  <si>
    <t>FORNES</t>
  </si>
  <si>
    <t>LUCAS</t>
  </si>
  <si>
    <t>TRUE LOVE FC</t>
  </si>
  <si>
    <t>31/8/1985</t>
  </si>
  <si>
    <t>HBLRC1L2</t>
  </si>
  <si>
    <t>HERNAN MORETTO YOVINE</t>
  </si>
  <si>
    <t>THOMAS</t>
  </si>
  <si>
    <t>27/11/1996</t>
  </si>
  <si>
    <t>HBLRD9K4</t>
  </si>
  <si>
    <t>MARTINEZ SERRANO</t>
  </si>
  <si>
    <t>XISCO</t>
  </si>
  <si>
    <t>12/10/1994</t>
  </si>
  <si>
    <t>HBLR3TZW</t>
  </si>
  <si>
    <t>SANCHEZ RIESCO</t>
  </si>
  <si>
    <t>JUAN ANTONIO</t>
  </si>
  <si>
    <t>14/12/1994</t>
  </si>
  <si>
    <t>SR M 88</t>
  </si>
  <si>
    <t>HBLRDZ9J</t>
  </si>
  <si>
    <t>BONNIN ALMARIO</t>
  </si>
  <si>
    <t>ENRIQUE</t>
  </si>
  <si>
    <t>15/8/1986</t>
  </si>
  <si>
    <t>HCSTR8F8</t>
  </si>
  <si>
    <t>BORREGO OBRADOR</t>
  </si>
  <si>
    <t>IAN</t>
  </si>
  <si>
    <t>4/9/1993</t>
  </si>
  <si>
    <t>HBLR0WKZ</t>
  </si>
  <si>
    <t>CASTELL JIMENEZ</t>
  </si>
  <si>
    <t>DAVID</t>
  </si>
  <si>
    <t>27/6/1905</t>
  </si>
  <si>
    <t>CASTELLANO RUSSO</t>
  </si>
  <si>
    <t>JOSE NICOLAS</t>
  </si>
  <si>
    <t>MALLORCA STRENGTH FC</t>
  </si>
  <si>
    <t>31/12/1981</t>
  </si>
  <si>
    <t>HBLRGZST</t>
  </si>
  <si>
    <t>CROSETTO CONTI</t>
  </si>
  <si>
    <t>FEDERICO EZEQUIEL</t>
  </si>
  <si>
    <t>12/2/1984</t>
  </si>
  <si>
    <t>HCNRH5WH</t>
  </si>
  <si>
    <t>GIBERT CORZO</t>
  </si>
  <si>
    <t>JAVI CARLOS</t>
  </si>
  <si>
    <t>12/7/1995</t>
  </si>
  <si>
    <t>HBLR1O7C</t>
  </si>
  <si>
    <t>VALLE</t>
  </si>
  <si>
    <t>LUIS</t>
  </si>
  <si>
    <t>CLUB DE HALTEROFILIA OLD SKULL</t>
  </si>
  <si>
    <t>7/1/1990</t>
  </si>
  <si>
    <t>SR M 98</t>
  </si>
  <si>
    <t>FUENTES LOPEZ</t>
  </si>
  <si>
    <t>JAIME DAVID</t>
  </si>
  <si>
    <t>25/11/1987</t>
  </si>
  <si>
    <t>HBLRGX1T</t>
  </si>
  <si>
    <t>GONZALEZ VAN IOENE</t>
  </si>
  <si>
    <t>DYLAN</t>
  </si>
  <si>
    <t>31/1/1998</t>
  </si>
  <si>
    <t>HBLRT993</t>
  </si>
  <si>
    <t>HERRERA</t>
  </si>
  <si>
    <t>FRANCISCO</t>
  </si>
  <si>
    <t>17/7/1977</t>
  </si>
  <si>
    <t>TORRES ARANGO</t>
  </si>
  <si>
    <t>BRYAN</t>
  </si>
  <si>
    <t>23/5/1993</t>
  </si>
  <si>
    <t>SR M 110</t>
  </si>
  <si>
    <t>HBLRLXJG</t>
  </si>
  <si>
    <t>LE DAFNIET</t>
  </si>
  <si>
    <t>THIBAUT</t>
  </si>
  <si>
    <t>13/3/1987</t>
  </si>
  <si>
    <t>U15 M 56</t>
  </si>
  <si>
    <t>HBLR6PBD</t>
  </si>
  <si>
    <t>RODRIGUEZ RIGO</t>
  </si>
  <si>
    <t>SALVADOR</t>
  </si>
  <si>
    <t>12/8/2012</t>
  </si>
  <si>
    <t>Locutor</t>
  </si>
  <si>
    <t>Juez 1</t>
  </si>
  <si>
    <t>Presidente</t>
  </si>
  <si>
    <t>Marshal</t>
  </si>
  <si>
    <t>Juez 2</t>
  </si>
  <si>
    <t>Jurado</t>
  </si>
  <si>
    <t xml:space="preserve">   </t>
  </si>
  <si>
    <t xml:space="preserve">       </t>
  </si>
  <si>
    <t>Cronometrador</t>
  </si>
  <si>
    <t>Juez 3</t>
  </si>
  <si>
    <t>Controlador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</si>
</sst>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;;"/>
    <numFmt numFmtId="166" formatCode="_-#,##0;[Red]\(#,##0\);\-"/>
    <numFmt numFmtId="167" formatCode="0;\(0\);\-"/>
    <numFmt numFmtId="168" formatCode="0.000;;\-"/>
    <numFmt numFmtId="169" formatCode="0;\-;\-"/>
  </numFmts>
  <fonts count="2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sz val="10"/>
      <color indexed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40"/>
        <bgColor indexed="49"/>
      </patternFill>
    </fill>
    <fill>
      <patternFill patternType="solid">
        <fgColor indexed="25"/>
        <bgColor indexed="53"/>
      </patternFill>
    </fill>
    <fill>
      <patternFill patternType="solid">
        <fgColor indexed="24"/>
        <bgColor indexed="55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9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1" applyNumberFormat="0" applyFill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166" fontId="0" fillId="0" borderId="0" xfId="0" applyNumberForma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1" fontId="9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2" xfId="0" applyBorder="1"/>
    <xf numFmtId="0" fontId="14" fillId="0" borderId="0" xfId="0" applyFont="1"/>
    <xf numFmtId="0" fontId="14" fillId="0" borderId="0" xfId="0" applyFont="1" applyAlignment="1">
      <alignment horizontal="center"/>
    </xf>
    <xf numFmtId="164" fontId="0" fillId="0" borderId="3" xfId="0" applyNumberForma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right"/>
      <protection locked="0"/>
    </xf>
    <xf numFmtId="1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 applyProtection="1">
      <alignment vertical="center"/>
      <protection locked="0"/>
    </xf>
    <xf numFmtId="167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167" fontId="12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2" fontId="12" fillId="0" borderId="5" xfId="0" applyNumberFormat="1" applyFont="1" applyBorder="1" applyAlignment="1" applyProtection="1">
      <alignment horizontal="right" vertical="center"/>
      <protection locked="0"/>
    </xf>
    <xf numFmtId="167" fontId="12" fillId="0" borderId="6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9" fontId="12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1" fontId="0" fillId="0" borderId="2" xfId="0" applyNumberForma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0" xfId="0" applyFont="1"/>
    <xf numFmtId="0" fontId="19" fillId="0" borderId="0" xfId="0" applyFont="1" applyAlignment="1">
      <alignment horizontal="center"/>
    </xf>
    <xf numFmtId="49" fontId="0" fillId="0" borderId="2" xfId="0" applyNumberFormat="1" applyBorder="1" applyProtection="1">
      <protection locked="0"/>
    </xf>
    <xf numFmtId="1" fontId="12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0" fillId="0" borderId="0" xfId="10" applyNumberFormat="1" applyFill="1" applyBorder="1" applyAlignment="1" applyProtection="1">
      <alignment horizontal="left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13" xfId="0" applyBorder="1"/>
    <xf numFmtId="0" fontId="21" fillId="0" borderId="13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49" fontId="22" fillId="0" borderId="7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0" fontId="23" fillId="11" borderId="0" xfId="0" applyFont="1" applyFill="1"/>
    <xf numFmtId="167" fontId="12" fillId="12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24" fillId="13" borderId="14" xfId="0" applyFont="1" applyFill="1" applyBorder="1" applyAlignment="1">
      <alignment vertical="center"/>
    </xf>
    <xf numFmtId="0" fontId="25" fillId="13" borderId="13" xfId="0" applyFont="1" applyFill="1" applyBorder="1" applyAlignment="1">
      <alignment vertical="center"/>
    </xf>
    <xf numFmtId="0" fontId="26" fillId="13" borderId="13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7" fillId="0" borderId="15" xfId="0" applyFont="1" applyBorder="1"/>
    <xf numFmtId="0" fontId="16" fillId="0" borderId="0" xfId="0" applyFont="1"/>
    <xf numFmtId="1" fontId="0" fillId="0" borderId="13" xfId="0" applyNumberFormat="1" applyBorder="1" applyAlignment="1">
      <alignment horizontal="center"/>
    </xf>
    <xf numFmtId="1" fontId="0" fillId="0" borderId="0" xfId="0" applyNumberFormat="1"/>
    <xf numFmtId="1" fontId="14" fillId="0" borderId="0" xfId="0" applyNumberFormat="1" applyFont="1"/>
    <xf numFmtId="0" fontId="19" fillId="0" borderId="2" xfId="0" applyFont="1" applyBorder="1" applyAlignment="1">
      <alignment horizontal="left"/>
    </xf>
    <xf numFmtId="0" fontId="9" fillId="0" borderId="0" xfId="0" applyFont="1" applyProtection="1">
      <protection locked="0"/>
    </xf>
    <xf numFmtId="0" fontId="28" fillId="13" borderId="15" xfId="0" quotePrefix="1" applyFont="1" applyFill="1" applyBorder="1" applyAlignment="1">
      <alignment horizontal="right" vertical="center"/>
    </xf>
    <xf numFmtId="0" fontId="0" fillId="0" borderId="6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2" fillId="0" borderId="6" xfId="0" applyNumberFormat="1" applyFont="1" applyBorder="1" applyAlignment="1" applyProtection="1">
      <alignment horizontal="left" vertical="center"/>
      <protection locked="0"/>
    </xf>
    <xf numFmtId="49" fontId="12" fillId="0" borderId="16" xfId="0" applyNumberFormat="1" applyFont="1" applyBorder="1" applyAlignment="1" applyProtection="1">
      <alignment horizontal="left" vertical="center"/>
      <protection locked="0"/>
    </xf>
    <xf numFmtId="168" fontId="12" fillId="0" borderId="24" xfId="0" applyNumberFormat="1" applyFont="1" applyBorder="1" applyAlignment="1">
      <alignment horizontal="center" vertical="center"/>
    </xf>
    <xf numFmtId="168" fontId="12" fillId="0" borderId="2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wrapText="1"/>
    </xf>
  </cellXfs>
  <cellStyles count="19">
    <cellStyle name="Emphase 1" xfId="7" xr:uid="{00000000-0005-0000-0000-000006000000}"/>
    <cellStyle name="Emphase 2" xfId="8" xr:uid="{00000000-0005-0000-0000-000007000000}"/>
    <cellStyle name="Emphase 3" xfId="9" xr:uid="{00000000-0005-0000-0000-000008000000}"/>
    <cellStyle name="Énfasis1" xfId="1" builtinId="29" customBuiltin="1"/>
    <cellStyle name="Énfasis2" xfId="2" builtinId="33" customBuiltin="1"/>
    <cellStyle name="Énfasis3" xfId="3" builtinId="37" customBuiltin="1"/>
    <cellStyle name="Énfasis4" xfId="4" builtinId="41" customBuiltin="1"/>
    <cellStyle name="Énfasis5" xfId="5" builtinId="45" customBuiltin="1"/>
    <cellStyle name="Énfasis6" xfId="6" builtinId="49" customBuiltin="1"/>
    <cellStyle name="Hipervínculo" xfId="10" builtinId="8"/>
    <cellStyle name="Lien hypertext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Titre 1" xfId="14" xr:uid="{00000000-0005-0000-0000-00000E000000}"/>
    <cellStyle name="Titre 1 1" xfId="15" xr:uid="{00000000-0005-0000-0000-00000F000000}"/>
    <cellStyle name="Titre 1 1 1" xfId="16" xr:uid="{00000000-0005-0000-0000-000010000000}"/>
    <cellStyle name="Titre de la feuille" xfId="17" xr:uid="{00000000-0005-0000-0000-000011000000}"/>
    <cellStyle name="Total" xfId="18" builtinId="25" customBuiltin="1"/>
  </cellStyles>
  <dxfs count="32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6B38D"/>
      <rgbColor rgb="00FF404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D9D9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ederation.org/" TargetMode="External"/><Relationship Id="rId2" Type="http://schemas.openxmlformats.org/officeDocument/2006/relationships/hyperlink" Target="mailto:records@federation.org" TargetMode="External"/><Relationship Id="rId1" Type="http://schemas.openxmlformats.org/officeDocument/2006/relationships/hyperlink" Target="http://www.federation.org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ecords@federat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pageSetUpPr fitToPage="1"/>
  </sheetPr>
  <dimension ref="A1:Y125"/>
  <sheetViews>
    <sheetView showGridLines="0" tabSelected="1" zoomScale="90" zoomScaleNormal="90" workbookViewId="0"/>
  </sheetViews>
  <sheetFormatPr baseColWidth="10" defaultColWidth="11.5" defaultRowHeight="13" x14ac:dyDescent="0.15"/>
  <cols>
    <col min="1" max="1" width="17.5" customWidth="1" collapsed="1"/>
    <col min="2" max="2" width="5.5" style="1" customWidth="1" collapsed="1"/>
    <col min="3" max="3" width="5.33203125" customWidth="1" collapsed="1"/>
    <col min="4" max="4" width="31.5" customWidth="1" collapsed="1"/>
    <col min="5" max="5" width="20.33203125" customWidth="1" collapsed="1"/>
    <col min="6" max="6" width="8.5" bestFit="1" customWidth="1" collapsed="1"/>
    <col min="7" max="7" width="9.6640625" style="1" customWidth="1" collapsed="1"/>
    <col min="8" max="8" width="7.33203125" style="1" bestFit="1" customWidth="1" collapsed="1"/>
    <col min="9" max="9" width="26.6640625" style="2" customWidth="1" collapsed="1"/>
    <col min="10" max="10" width="10.5" style="1" customWidth="1" collapsed="1"/>
    <col min="11" max="13" width="7.6640625" style="1" customWidth="1" collapsed="1"/>
    <col min="14" max="14" width="7.6640625" customWidth="1" collapsed="1"/>
    <col min="15" max="15" width="7.6640625" style="3" customWidth="1" collapsed="1"/>
    <col min="16" max="18" width="7.6640625" style="1" customWidth="1" collapsed="1"/>
    <col min="19" max="19" width="7.6640625" customWidth="1" collapsed="1"/>
    <col min="20" max="20" width="8.5" style="1" customWidth="1" collapsed="1"/>
    <col min="21" max="21" width="7" style="1" customWidth="1" collapsed="1"/>
    <col min="22" max="22" width="7" style="3" customWidth="1" collapsed="1"/>
    <col min="23" max="23" width="10.1640625" style="1" customWidth="1" collapsed="1"/>
    <col min="24" max="24" width="8.1640625" style="1" hidden="1" customWidth="1" collapsed="1"/>
    <col min="25" max="25" width="1" customWidth="1" collapsed="1"/>
  </cols>
  <sheetData>
    <row r="1" spans="1:24" ht="15.75" customHeight="1" x14ac:dyDescent="0.15">
      <c r="A1" s="47" t="s">
        <v>1</v>
      </c>
      <c r="B1" s="48"/>
      <c r="C1" s="47"/>
      <c r="D1" s="47"/>
      <c r="E1" s="47"/>
      <c r="F1" s="47"/>
      <c r="G1" s="15"/>
      <c r="J1" s="31" t="s">
        <v>10</v>
      </c>
      <c r="K1" s="84" t="s">
        <v>15</v>
      </c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4" ht="19.5" customHeight="1" x14ac:dyDescent="0.2">
      <c r="A2" s="51" t="s">
        <v>0</v>
      </c>
      <c r="B2" s="52"/>
      <c r="C2" s="4"/>
      <c r="J2" s="31" t="s">
        <v>11</v>
      </c>
      <c r="K2" s="53" t="s">
        <v>16</v>
      </c>
      <c r="L2" s="79"/>
      <c r="M2" s="54"/>
      <c r="N2" s="50"/>
      <c r="O2" s="50"/>
      <c r="P2" s="55"/>
      <c r="Q2" s="56"/>
      <c r="R2" s="31" t="s">
        <v>21</v>
      </c>
      <c r="S2" t="s">
        <v>24</v>
      </c>
      <c r="T2" s="56"/>
      <c r="U2" s="56"/>
    </row>
    <row r="3" spans="1:24" ht="19.5" customHeight="1" x14ac:dyDescent="0.2">
      <c r="A3" s="57" t="s">
        <v>0</v>
      </c>
      <c r="B3" s="58"/>
      <c r="J3" s="31" t="s">
        <v>12</v>
      </c>
      <c r="K3" s="85" t="s">
        <v>17</v>
      </c>
      <c r="L3" s="85"/>
      <c r="M3" s="85"/>
      <c r="N3" s="85"/>
      <c r="O3" s="85"/>
      <c r="P3" s="6"/>
      <c r="Q3" s="59"/>
      <c r="R3" s="31" t="s">
        <v>22</v>
      </c>
      <c r="S3" s="60" t="s">
        <v>25</v>
      </c>
      <c r="T3" s="61"/>
      <c r="U3" s="61"/>
      <c r="V3" s="76"/>
    </row>
    <row r="4" spans="1:24" ht="19.5" customHeight="1" x14ac:dyDescent="0.15">
      <c r="A4" s="57"/>
      <c r="B4" s="57"/>
      <c r="C4" s="46"/>
      <c r="D4" s="5"/>
      <c r="E4" s="5"/>
      <c r="J4" s="31" t="s">
        <v>13</v>
      </c>
      <c r="K4" s="80"/>
      <c r="L4"/>
      <c r="M4" s="3"/>
      <c r="N4" s="1"/>
      <c r="O4" s="1"/>
      <c r="Q4"/>
      <c r="R4" s="31"/>
      <c r="S4" s="62"/>
    </row>
    <row r="5" spans="1:24" ht="6" customHeight="1" x14ac:dyDescent="0.15"/>
    <row r="6" spans="1:24" ht="15" customHeight="1" x14ac:dyDescent="0.15">
      <c r="A6" s="7"/>
      <c r="C6" s="8"/>
      <c r="H6" s="7"/>
      <c r="I6" s="9"/>
      <c r="J6" s="7"/>
      <c r="K6" s="82" t="s">
        <v>18</v>
      </c>
      <c r="L6" s="86"/>
      <c r="M6" s="83"/>
      <c r="N6" s="40" t="s">
        <v>19</v>
      </c>
      <c r="O6" s="82" t="s">
        <v>20</v>
      </c>
      <c r="P6" s="86"/>
      <c r="Q6" s="83"/>
      <c r="R6" s="42" t="s">
        <v>19</v>
      </c>
      <c r="S6" s="87" t="s">
        <v>26</v>
      </c>
      <c r="T6" s="89" t="s">
        <v>27</v>
      </c>
      <c r="U6" s="91" t="s">
        <v>28</v>
      </c>
      <c r="V6" s="92"/>
      <c r="X6"/>
    </row>
    <row r="7" spans="1:24" s="1" customFormat="1" ht="15" customHeight="1" x14ac:dyDescent="0.15">
      <c r="A7" s="10" t="s">
        <v>2</v>
      </c>
      <c r="B7" s="10" t="s">
        <v>3</v>
      </c>
      <c r="C7" s="10" t="s">
        <v>4</v>
      </c>
      <c r="D7" s="10" t="s">
        <v>5</v>
      </c>
      <c r="E7" s="82" t="s">
        <v>6</v>
      </c>
      <c r="F7" s="83"/>
      <c r="G7" s="11" t="s">
        <v>7</v>
      </c>
      <c r="H7" s="10" t="s">
        <v>8</v>
      </c>
      <c r="I7" s="22" t="s">
        <v>9</v>
      </c>
      <c r="J7" s="10" t="s">
        <v>14</v>
      </c>
      <c r="K7" s="10">
        <v>1</v>
      </c>
      <c r="L7" s="10">
        <v>2</v>
      </c>
      <c r="M7" s="10">
        <v>3</v>
      </c>
      <c r="N7" s="41" t="s">
        <v>18</v>
      </c>
      <c r="O7" s="10">
        <v>1</v>
      </c>
      <c r="P7" s="10">
        <v>2</v>
      </c>
      <c r="Q7" s="10">
        <v>3</v>
      </c>
      <c r="R7" s="43" t="s">
        <v>23</v>
      </c>
      <c r="S7" s="88"/>
      <c r="T7" s="90"/>
      <c r="U7" s="93"/>
      <c r="V7" s="94"/>
    </row>
    <row r="8" spans="1:24" s="27" customFormat="1" ht="7.5" customHeight="1" x14ac:dyDescent="0.15">
      <c r="A8" s="66"/>
      <c r="B8" s="66"/>
      <c r="C8" s="66"/>
      <c r="D8" s="66"/>
      <c r="E8" s="66"/>
      <c r="F8" s="66"/>
      <c r="G8" s="66"/>
      <c r="H8" s="66"/>
      <c r="I8" s="66"/>
      <c r="J8" s="67"/>
      <c r="K8" s="68"/>
    </row>
    <row r="9" spans="1:24" ht="21.75" customHeight="1" x14ac:dyDescent="0.15">
      <c r="A9" s="69" t="s">
        <v>29</v>
      </c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81"/>
      <c r="X9"/>
    </row>
    <row r="10" spans="1:24" s="27" customFormat="1" ht="21.25" customHeight="1" x14ac:dyDescent="0.15">
      <c r="A10" s="24" t="s">
        <v>13</v>
      </c>
      <c r="B10" s="24">
        <v>2</v>
      </c>
      <c r="C10" s="24">
        <v>0</v>
      </c>
      <c r="D10" s="25" t="s">
        <v>30</v>
      </c>
      <c r="E10" s="95" t="s">
        <v>31</v>
      </c>
      <c r="F10" s="96"/>
      <c r="G10" s="64" t="s">
        <v>29</v>
      </c>
      <c r="H10" s="36">
        <v>57.5</v>
      </c>
      <c r="I10" s="65" t="s">
        <v>32</v>
      </c>
      <c r="J10" s="63" t="s">
        <v>33</v>
      </c>
      <c r="K10" s="26">
        <v>25</v>
      </c>
      <c r="L10" s="26">
        <v>30</v>
      </c>
      <c r="M10" s="26">
        <v>-35</v>
      </c>
      <c r="N10" s="28">
        <v>30</v>
      </c>
      <c r="O10" s="26">
        <v>35</v>
      </c>
      <c r="P10" s="26">
        <v>40</v>
      </c>
      <c r="Q10" s="26">
        <v>-42</v>
      </c>
      <c r="R10" s="37">
        <v>40</v>
      </c>
      <c r="S10" s="38">
        <v>70</v>
      </c>
      <c r="T10" s="44">
        <v>1</v>
      </c>
      <c r="U10" s="97">
        <v>97.432546278520789</v>
      </c>
      <c r="V10" s="98"/>
    </row>
    <row r="11" spans="1:24" ht="7.5" customHeight="1" x14ac:dyDescent="0.15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/>
      <c r="M11"/>
      <c r="O11"/>
      <c r="P11"/>
      <c r="Q11"/>
      <c r="R11"/>
      <c r="T11"/>
      <c r="U11"/>
      <c r="V11"/>
      <c r="W11"/>
      <c r="X11"/>
    </row>
    <row r="12" spans="1:24" s="47" customFormat="1" ht="21.75" customHeight="1" x14ac:dyDescent="0.15">
      <c r="A12" s="69" t="s">
        <v>34</v>
      </c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81"/>
    </row>
    <row r="13" spans="1:24" s="47" customFormat="1" ht="21.25" customHeight="1" x14ac:dyDescent="0.15">
      <c r="A13" s="24" t="s">
        <v>35</v>
      </c>
      <c r="B13" s="24">
        <v>4</v>
      </c>
      <c r="C13" s="24">
        <v>0</v>
      </c>
      <c r="D13" s="25" t="s">
        <v>36</v>
      </c>
      <c r="E13" s="95" t="s">
        <v>37</v>
      </c>
      <c r="F13" s="96"/>
      <c r="G13" s="64" t="s">
        <v>34</v>
      </c>
      <c r="H13" s="36">
        <v>61.8</v>
      </c>
      <c r="I13" s="65" t="s">
        <v>38</v>
      </c>
      <c r="J13" s="63" t="s">
        <v>39</v>
      </c>
      <c r="K13" s="26">
        <v>58</v>
      </c>
      <c r="L13" s="26">
        <v>61</v>
      </c>
      <c r="M13" s="26">
        <v>64</v>
      </c>
      <c r="N13" s="28">
        <v>64</v>
      </c>
      <c r="O13" s="26">
        <v>78</v>
      </c>
      <c r="P13" s="26">
        <v>81</v>
      </c>
      <c r="Q13" s="26">
        <v>-85</v>
      </c>
      <c r="R13" s="37">
        <v>81</v>
      </c>
      <c r="S13" s="38">
        <v>145</v>
      </c>
      <c r="T13" s="44">
        <v>1</v>
      </c>
      <c r="U13" s="97">
        <v>192.61369695968347</v>
      </c>
      <c r="V13" s="98"/>
    </row>
    <row r="14" spans="1:24" s="75" customFormat="1" ht="7.5" customHeight="1" x14ac:dyDescent="0.15">
      <c r="A14" s="66"/>
      <c r="B14" s="66"/>
      <c r="C14" s="66"/>
      <c r="D14" s="66"/>
      <c r="E14" s="66"/>
      <c r="F14" s="66"/>
      <c r="G14" s="66"/>
      <c r="H14" s="66"/>
      <c r="I14" s="66"/>
      <c r="J14" s="67"/>
      <c r="K14" s="68"/>
      <c r="L14"/>
      <c r="M14"/>
      <c r="N14"/>
      <c r="O14"/>
      <c r="P14"/>
      <c r="Q14"/>
      <c r="R14"/>
      <c r="S14"/>
      <c r="T14"/>
      <c r="U14"/>
      <c r="V14"/>
      <c r="X14" s="74"/>
    </row>
    <row r="15" spans="1:24" s="72" customFormat="1" ht="21.75" customHeight="1" x14ac:dyDescent="0.15">
      <c r="A15" s="69" t="s">
        <v>40</v>
      </c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81"/>
      <c r="X15" s="73"/>
    </row>
    <row r="16" spans="1:24" s="13" customFormat="1" ht="21.25" customHeight="1" x14ac:dyDescent="0.15">
      <c r="A16" s="24" t="s">
        <v>41</v>
      </c>
      <c r="B16" s="24">
        <v>3</v>
      </c>
      <c r="C16" s="24">
        <v>0</v>
      </c>
      <c r="D16" s="25" t="s">
        <v>42</v>
      </c>
      <c r="E16" s="95" t="s">
        <v>43</v>
      </c>
      <c r="F16" s="96"/>
      <c r="G16" s="64" t="s">
        <v>40</v>
      </c>
      <c r="H16" s="36">
        <v>62.6</v>
      </c>
      <c r="I16" s="65" t="s">
        <v>44</v>
      </c>
      <c r="J16" s="63" t="s">
        <v>45</v>
      </c>
      <c r="K16" s="26">
        <v>30</v>
      </c>
      <c r="L16" s="26">
        <v>35</v>
      </c>
      <c r="M16" s="26">
        <v>-40</v>
      </c>
      <c r="N16" s="28">
        <v>35</v>
      </c>
      <c r="O16" s="26">
        <v>40</v>
      </c>
      <c r="P16" s="26">
        <v>45</v>
      </c>
      <c r="Q16" s="26">
        <v>50</v>
      </c>
      <c r="R16" s="37">
        <v>50</v>
      </c>
      <c r="S16" s="38">
        <v>85</v>
      </c>
      <c r="T16" s="44">
        <v>2</v>
      </c>
      <c r="U16" s="97">
        <v>112.01657505455545</v>
      </c>
      <c r="V16" s="98"/>
      <c r="W16" s="14"/>
      <c r="X16" s="14" t="s">
        <v>0</v>
      </c>
    </row>
    <row r="17" spans="1:24" ht="21.25" customHeight="1" x14ac:dyDescent="0.15">
      <c r="A17" s="24" t="s">
        <v>46</v>
      </c>
      <c r="B17" s="24">
        <v>1</v>
      </c>
      <c r="C17" s="24">
        <v>0</v>
      </c>
      <c r="D17" s="25" t="s">
        <v>47</v>
      </c>
      <c r="E17" s="95" t="s">
        <v>48</v>
      </c>
      <c r="F17" s="96"/>
      <c r="G17" s="64" t="s">
        <v>40</v>
      </c>
      <c r="H17" s="36">
        <v>59</v>
      </c>
      <c r="I17" s="65" t="s">
        <v>44</v>
      </c>
      <c r="J17" s="63" t="s">
        <v>49</v>
      </c>
      <c r="K17" s="26">
        <v>-45</v>
      </c>
      <c r="L17" s="26">
        <v>-50</v>
      </c>
      <c r="M17" s="26">
        <v>-50</v>
      </c>
      <c r="N17" s="28">
        <v>0</v>
      </c>
      <c r="O17" s="26">
        <v>50</v>
      </c>
      <c r="P17" s="26">
        <v>55</v>
      </c>
      <c r="Q17" s="26">
        <v>60</v>
      </c>
      <c r="R17" s="37">
        <v>60</v>
      </c>
      <c r="S17" s="38">
        <v>0</v>
      </c>
      <c r="T17" s="44" t="s">
        <v>13</v>
      </c>
      <c r="U17" s="97">
        <v>82.098621915265085</v>
      </c>
      <c r="V17" s="98"/>
      <c r="W17"/>
      <c r="X17" s="17"/>
    </row>
    <row r="18" spans="1:24" s="20" customFormat="1" ht="7.5" customHeight="1" x14ac:dyDescent="0.15">
      <c r="A18" s="66"/>
      <c r="B18" s="66"/>
      <c r="C18" s="66"/>
      <c r="D18" s="66"/>
      <c r="E18" s="66"/>
      <c r="F18" s="66"/>
      <c r="G18" s="66"/>
      <c r="H18" s="66"/>
      <c r="I18" s="66"/>
      <c r="J18" s="67"/>
      <c r="K18" s="68"/>
      <c r="L18"/>
      <c r="M18"/>
      <c r="N18"/>
      <c r="O18"/>
      <c r="P18"/>
      <c r="Q18"/>
      <c r="S18"/>
      <c r="T18"/>
      <c r="U18"/>
      <c r="V18"/>
      <c r="X18" s="35"/>
    </row>
    <row r="19" spans="1:24" ht="21.75" customHeight="1" x14ac:dyDescent="0.15">
      <c r="A19" s="69" t="s">
        <v>50</v>
      </c>
      <c r="B19" s="7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81"/>
      <c r="W19"/>
      <c r="X19"/>
    </row>
    <row r="20" spans="1:24" ht="21.25" customHeight="1" x14ac:dyDescent="0.15">
      <c r="A20" s="24" t="s">
        <v>51</v>
      </c>
      <c r="B20" s="24">
        <v>5</v>
      </c>
      <c r="C20" s="24">
        <v>0</v>
      </c>
      <c r="D20" s="25" t="s">
        <v>52</v>
      </c>
      <c r="E20" s="95" t="s">
        <v>53</v>
      </c>
      <c r="F20" s="96"/>
      <c r="G20" s="64" t="s">
        <v>50</v>
      </c>
      <c r="H20" s="36">
        <v>65.599999999999994</v>
      </c>
      <c r="I20" s="65" t="s">
        <v>38</v>
      </c>
      <c r="J20" s="63" t="s">
        <v>54</v>
      </c>
      <c r="K20" s="26">
        <v>40</v>
      </c>
      <c r="L20" s="26">
        <v>44</v>
      </c>
      <c r="M20" s="26">
        <v>47</v>
      </c>
      <c r="N20" s="28">
        <v>47</v>
      </c>
      <c r="O20" s="26">
        <v>58</v>
      </c>
      <c r="P20" s="26">
        <v>63</v>
      </c>
      <c r="Q20" s="26">
        <v>67</v>
      </c>
      <c r="R20" s="37">
        <v>67</v>
      </c>
      <c r="S20" s="38">
        <v>114</v>
      </c>
      <c r="T20" s="44">
        <v>1</v>
      </c>
      <c r="U20" s="97">
        <v>146.08499106774713</v>
      </c>
      <c r="V20" s="98"/>
      <c r="W20"/>
      <c r="X20"/>
    </row>
    <row r="21" spans="1:24" s="20" customFormat="1" ht="21.25" customHeight="1" x14ac:dyDescent="0.15">
      <c r="A21" s="24" t="s">
        <v>13</v>
      </c>
      <c r="B21" s="24">
        <v>7</v>
      </c>
      <c r="C21" s="24">
        <v>0</v>
      </c>
      <c r="D21" s="25" t="s">
        <v>55</v>
      </c>
      <c r="E21" s="95" t="s">
        <v>56</v>
      </c>
      <c r="F21" s="96"/>
      <c r="G21" s="64" t="s">
        <v>50</v>
      </c>
      <c r="H21" s="36">
        <v>65.5</v>
      </c>
      <c r="I21" s="65" t="s">
        <v>38</v>
      </c>
      <c r="J21" s="63" t="s">
        <v>57</v>
      </c>
      <c r="K21" s="26">
        <v>40</v>
      </c>
      <c r="L21" s="26">
        <v>43</v>
      </c>
      <c r="M21" s="26">
        <v>45</v>
      </c>
      <c r="N21" s="28">
        <v>45</v>
      </c>
      <c r="O21" s="26">
        <v>50</v>
      </c>
      <c r="P21" s="26">
        <v>54</v>
      </c>
      <c r="Q21" s="26">
        <v>-57</v>
      </c>
      <c r="R21" s="37">
        <v>54</v>
      </c>
      <c r="S21" s="38">
        <v>99</v>
      </c>
      <c r="T21" s="44">
        <v>2</v>
      </c>
      <c r="U21" s="97">
        <v>126.97612430957918</v>
      </c>
      <c r="V21" s="98"/>
      <c r="X21" s="35"/>
    </row>
    <row r="22" spans="1:24" ht="7.5" customHeight="1" x14ac:dyDescent="0.15">
      <c r="A22" s="66"/>
      <c r="B22" s="66"/>
      <c r="C22" s="66"/>
      <c r="D22" s="66"/>
      <c r="E22" s="66"/>
      <c r="F22" s="66"/>
      <c r="G22" s="66"/>
      <c r="H22" s="66"/>
      <c r="I22" s="66"/>
      <c r="J22" s="67"/>
      <c r="K22" s="68"/>
      <c r="M22"/>
      <c r="O22"/>
      <c r="T22"/>
      <c r="U22"/>
      <c r="V22"/>
      <c r="W22"/>
      <c r="X22"/>
    </row>
    <row r="23" spans="1:24" ht="21.75" customHeight="1" x14ac:dyDescent="0.15">
      <c r="A23" s="69" t="s">
        <v>58</v>
      </c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81"/>
      <c r="W23"/>
      <c r="X23"/>
    </row>
    <row r="24" spans="1:24" s="20" customFormat="1" ht="21.25" customHeight="1" x14ac:dyDescent="0.15">
      <c r="A24" s="24" t="s">
        <v>59</v>
      </c>
      <c r="B24" s="24">
        <v>6</v>
      </c>
      <c r="C24" s="24">
        <v>0</v>
      </c>
      <c r="D24" s="25" t="s">
        <v>60</v>
      </c>
      <c r="E24" s="95" t="s">
        <v>61</v>
      </c>
      <c r="F24" s="96"/>
      <c r="G24" s="64" t="s">
        <v>58</v>
      </c>
      <c r="H24" s="36">
        <v>70.8</v>
      </c>
      <c r="I24" s="65" t="s">
        <v>62</v>
      </c>
      <c r="J24" s="63" t="s">
        <v>63</v>
      </c>
      <c r="K24" s="26">
        <v>55</v>
      </c>
      <c r="L24" s="26">
        <v>60</v>
      </c>
      <c r="M24" s="26">
        <v>64</v>
      </c>
      <c r="N24" s="28">
        <v>64</v>
      </c>
      <c r="O24" s="26">
        <v>75</v>
      </c>
      <c r="P24" s="26">
        <v>81</v>
      </c>
      <c r="Q24" s="26">
        <v>-86</v>
      </c>
      <c r="R24" s="37">
        <v>81</v>
      </c>
      <c r="S24" s="38">
        <v>145</v>
      </c>
      <c r="T24" s="44">
        <v>2</v>
      </c>
      <c r="U24" s="97">
        <v>178.09105655585526</v>
      </c>
      <c r="V24" s="98"/>
    </row>
    <row r="25" spans="1:24" ht="21.25" customHeight="1" x14ac:dyDescent="0.15">
      <c r="A25" s="24" t="s">
        <v>13</v>
      </c>
      <c r="B25" s="24">
        <v>8</v>
      </c>
      <c r="C25" s="24">
        <v>0</v>
      </c>
      <c r="D25" s="25" t="s">
        <v>64</v>
      </c>
      <c r="E25" s="95" t="s">
        <v>65</v>
      </c>
      <c r="F25" s="96"/>
      <c r="G25" s="64" t="s">
        <v>58</v>
      </c>
      <c r="H25" s="36">
        <v>71.2</v>
      </c>
      <c r="I25" s="65" t="s">
        <v>66</v>
      </c>
      <c r="J25" s="63" t="s">
        <v>67</v>
      </c>
      <c r="K25" s="26">
        <v>48</v>
      </c>
      <c r="L25" s="26">
        <v>50</v>
      </c>
      <c r="M25" s="26">
        <v>-55</v>
      </c>
      <c r="N25" s="28">
        <v>50</v>
      </c>
      <c r="O25" s="26">
        <v>58</v>
      </c>
      <c r="P25" s="26">
        <v>60</v>
      </c>
      <c r="Q25" s="26">
        <v>-63</v>
      </c>
      <c r="R25" s="37">
        <v>60</v>
      </c>
      <c r="S25" s="38">
        <v>110</v>
      </c>
      <c r="T25" s="44">
        <v>3</v>
      </c>
      <c r="U25" s="97">
        <v>134.70211656862972</v>
      </c>
      <c r="V25" s="98"/>
    </row>
    <row r="26" spans="1:24" ht="21.25" customHeight="1" x14ac:dyDescent="0.15">
      <c r="A26" s="24" t="s">
        <v>68</v>
      </c>
      <c r="B26" s="24">
        <v>9</v>
      </c>
      <c r="C26" s="24">
        <v>0</v>
      </c>
      <c r="D26" s="25" t="s">
        <v>69</v>
      </c>
      <c r="E26" s="95" t="s">
        <v>70</v>
      </c>
      <c r="F26" s="96"/>
      <c r="G26" s="64" t="s">
        <v>58</v>
      </c>
      <c r="H26" s="36">
        <v>74.599999999999994</v>
      </c>
      <c r="I26" s="65" t="s">
        <v>38</v>
      </c>
      <c r="J26" s="63" t="s">
        <v>71</v>
      </c>
      <c r="K26" s="26">
        <v>60</v>
      </c>
      <c r="L26" s="26">
        <v>63</v>
      </c>
      <c r="M26" s="26">
        <v>65</v>
      </c>
      <c r="N26" s="28">
        <v>65</v>
      </c>
      <c r="O26" s="26">
        <v>80</v>
      </c>
      <c r="P26" s="26">
        <v>-83</v>
      </c>
      <c r="Q26" s="26">
        <v>-83</v>
      </c>
      <c r="R26" s="37">
        <v>80</v>
      </c>
      <c r="S26" s="38">
        <v>145</v>
      </c>
      <c r="T26" s="44">
        <v>1</v>
      </c>
      <c r="U26" s="97">
        <v>173.38477957311451</v>
      </c>
      <c r="V26" s="98"/>
    </row>
    <row r="27" spans="1:24" ht="7.5" customHeight="1" x14ac:dyDescent="0.15">
      <c r="A27" s="66"/>
      <c r="B27" s="66"/>
      <c r="C27" s="66"/>
      <c r="D27" s="66"/>
      <c r="E27" s="66"/>
      <c r="F27" s="66"/>
      <c r="G27" s="66"/>
      <c r="H27" s="66"/>
      <c r="I27" s="66"/>
      <c r="J27" s="67"/>
      <c r="K27" s="68"/>
      <c r="U27" s="12"/>
    </row>
    <row r="28" spans="1:24" ht="21.75" customHeight="1" x14ac:dyDescent="0.15">
      <c r="A28" s="69" t="s">
        <v>72</v>
      </c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81"/>
    </row>
    <row r="29" spans="1:24" ht="21.25" customHeight="1" x14ac:dyDescent="0.15">
      <c r="A29" s="24" t="s">
        <v>73</v>
      </c>
      <c r="B29" s="24">
        <v>10</v>
      </c>
      <c r="C29" s="24">
        <v>0</v>
      </c>
      <c r="D29" s="25" t="s">
        <v>74</v>
      </c>
      <c r="E29" s="95" t="s">
        <v>75</v>
      </c>
      <c r="F29" s="96"/>
      <c r="G29" s="64" t="s">
        <v>72</v>
      </c>
      <c r="H29" s="36">
        <v>80.5</v>
      </c>
      <c r="I29" s="65" t="s">
        <v>44</v>
      </c>
      <c r="J29" s="63" t="s">
        <v>71</v>
      </c>
      <c r="K29" s="26">
        <v>45</v>
      </c>
      <c r="L29" s="26">
        <v>50</v>
      </c>
      <c r="M29" s="26">
        <v>-55</v>
      </c>
      <c r="N29" s="28">
        <v>50</v>
      </c>
      <c r="O29" s="26">
        <v>50</v>
      </c>
      <c r="P29" s="26">
        <v>-60</v>
      </c>
      <c r="Q29" s="26">
        <v>60</v>
      </c>
      <c r="R29" s="37">
        <v>60</v>
      </c>
      <c r="S29" s="38">
        <v>110</v>
      </c>
      <c r="T29" s="44">
        <v>1</v>
      </c>
      <c r="U29" s="97">
        <v>126.92658428609705</v>
      </c>
      <c r="V29" s="98"/>
    </row>
    <row r="30" spans="1:24" ht="7.5" customHeight="1" x14ac:dyDescent="0.15">
      <c r="A30" s="66"/>
      <c r="B30" s="66"/>
      <c r="C30" s="66"/>
      <c r="D30" s="66"/>
      <c r="E30" s="66"/>
      <c r="F30" s="66"/>
      <c r="G30" s="66"/>
      <c r="H30" s="66"/>
      <c r="I30" s="66"/>
      <c r="J30" s="67"/>
      <c r="K30" s="68"/>
      <c r="U30" s="12"/>
    </row>
    <row r="31" spans="1:24" ht="21.75" customHeight="1" x14ac:dyDescent="0.15">
      <c r="A31" s="69" t="s">
        <v>76</v>
      </c>
      <c r="B31" s="70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81"/>
    </row>
    <row r="32" spans="1:24" ht="21.25" customHeight="1" x14ac:dyDescent="0.15">
      <c r="A32" s="24" t="s">
        <v>13</v>
      </c>
      <c r="B32" s="24">
        <v>1</v>
      </c>
      <c r="C32" s="24">
        <v>0</v>
      </c>
      <c r="D32" s="25" t="s">
        <v>77</v>
      </c>
      <c r="E32" s="95" t="s">
        <v>78</v>
      </c>
      <c r="F32" s="96"/>
      <c r="G32" s="64" t="s">
        <v>76</v>
      </c>
      <c r="H32" s="36">
        <v>76.900000000000006</v>
      </c>
      <c r="I32" s="65" t="s">
        <v>79</v>
      </c>
      <c r="J32" s="63" t="s">
        <v>80</v>
      </c>
      <c r="K32" s="26">
        <v>-90</v>
      </c>
      <c r="L32" s="26">
        <v>-90</v>
      </c>
      <c r="M32" s="26">
        <v>95</v>
      </c>
      <c r="N32" s="28">
        <v>95</v>
      </c>
      <c r="O32" s="26">
        <v>105</v>
      </c>
      <c r="P32" s="26">
        <v>110</v>
      </c>
      <c r="Q32" s="26">
        <v>-115</v>
      </c>
      <c r="R32" s="37">
        <v>110</v>
      </c>
      <c r="S32" s="38">
        <v>205</v>
      </c>
      <c r="T32" s="44">
        <v>1</v>
      </c>
      <c r="U32" s="97">
        <v>267.90099995378239</v>
      </c>
      <c r="V32" s="98"/>
    </row>
    <row r="33" spans="1:22" ht="21.25" customHeight="1" x14ac:dyDescent="0.15">
      <c r="A33" s="24" t="s">
        <v>81</v>
      </c>
      <c r="B33" s="24">
        <v>2</v>
      </c>
      <c r="C33" s="24">
        <v>0</v>
      </c>
      <c r="D33" s="25" t="s">
        <v>82</v>
      </c>
      <c r="E33" s="95" t="s">
        <v>83</v>
      </c>
      <c r="F33" s="96"/>
      <c r="G33" s="64" t="s">
        <v>76</v>
      </c>
      <c r="H33" s="36">
        <v>75.599999999999994</v>
      </c>
      <c r="I33" s="65" t="s">
        <v>38</v>
      </c>
      <c r="J33" s="63" t="s">
        <v>84</v>
      </c>
      <c r="K33" s="26">
        <v>0</v>
      </c>
      <c r="L33" s="26">
        <v>0</v>
      </c>
      <c r="M33" s="26">
        <v>0</v>
      </c>
      <c r="N33" s="28">
        <v>0</v>
      </c>
      <c r="O33" s="26">
        <v>0</v>
      </c>
      <c r="P33" s="26">
        <v>0</v>
      </c>
      <c r="Q33" s="26">
        <v>0</v>
      </c>
      <c r="R33" s="37">
        <v>0</v>
      </c>
      <c r="S33" s="38">
        <v>0</v>
      </c>
      <c r="T33" s="44" t="s">
        <v>13</v>
      </c>
      <c r="U33" s="97">
        <v>0</v>
      </c>
      <c r="V33" s="98"/>
    </row>
    <row r="34" spans="1:22" ht="21.25" customHeight="1" x14ac:dyDescent="0.15">
      <c r="A34" s="24" t="s">
        <v>85</v>
      </c>
      <c r="B34" s="24">
        <v>3</v>
      </c>
      <c r="C34" s="24">
        <v>0</v>
      </c>
      <c r="D34" s="25" t="s">
        <v>86</v>
      </c>
      <c r="E34" s="95" t="s">
        <v>87</v>
      </c>
      <c r="F34" s="96"/>
      <c r="G34" s="64" t="s">
        <v>76</v>
      </c>
      <c r="H34" s="36">
        <v>77.3</v>
      </c>
      <c r="I34" s="65" t="s">
        <v>38</v>
      </c>
      <c r="J34" s="63" t="s">
        <v>88</v>
      </c>
      <c r="K34" s="26">
        <v>-90</v>
      </c>
      <c r="L34" s="26">
        <v>90</v>
      </c>
      <c r="M34" s="26">
        <v>-93</v>
      </c>
      <c r="N34" s="28">
        <v>90</v>
      </c>
      <c r="O34" s="26">
        <v>95</v>
      </c>
      <c r="P34" s="26">
        <v>-100</v>
      </c>
      <c r="Q34" s="26">
        <v>-100</v>
      </c>
      <c r="R34" s="37">
        <v>95</v>
      </c>
      <c r="S34" s="38">
        <v>185</v>
      </c>
      <c r="T34" s="44">
        <v>2</v>
      </c>
      <c r="U34" s="97">
        <v>241.04038956457148</v>
      </c>
      <c r="V34" s="98"/>
    </row>
    <row r="35" spans="1:22" ht="21.25" customHeight="1" x14ac:dyDescent="0.15">
      <c r="A35" s="24" t="s">
        <v>89</v>
      </c>
      <c r="B35" s="24">
        <v>4</v>
      </c>
      <c r="C35" s="24">
        <v>0</v>
      </c>
      <c r="D35" s="25" t="s">
        <v>90</v>
      </c>
      <c r="E35" s="95" t="s">
        <v>91</v>
      </c>
      <c r="F35" s="96"/>
      <c r="G35" s="64" t="s">
        <v>76</v>
      </c>
      <c r="H35" s="36">
        <v>78.3</v>
      </c>
      <c r="I35" s="65" t="s">
        <v>38</v>
      </c>
      <c r="J35" s="63" t="s">
        <v>92</v>
      </c>
      <c r="K35" s="26">
        <v>-85</v>
      </c>
      <c r="L35" s="26">
        <v>-88</v>
      </c>
      <c r="M35" s="26">
        <v>-88</v>
      </c>
      <c r="N35" s="28">
        <v>0</v>
      </c>
      <c r="O35" s="26">
        <v>100</v>
      </c>
      <c r="P35" s="26">
        <v>105</v>
      </c>
      <c r="Q35" s="26">
        <v>-110</v>
      </c>
      <c r="R35" s="37">
        <v>105</v>
      </c>
      <c r="S35" s="38">
        <v>0</v>
      </c>
      <c r="T35" s="44" t="s">
        <v>13</v>
      </c>
      <c r="U35" s="97">
        <v>135.8039208832511</v>
      </c>
      <c r="V35" s="98"/>
    </row>
    <row r="36" spans="1:22" ht="7.5" customHeight="1" x14ac:dyDescent="0.15">
      <c r="A36" s="66"/>
      <c r="B36" s="66"/>
      <c r="C36" s="66"/>
      <c r="D36" s="66"/>
      <c r="E36" s="66"/>
      <c r="F36" s="66"/>
      <c r="G36" s="66"/>
      <c r="H36" s="66"/>
      <c r="I36" s="66"/>
      <c r="J36" s="67"/>
      <c r="K36" s="68"/>
    </row>
    <row r="37" spans="1:22" ht="21.75" customHeight="1" x14ac:dyDescent="0.15">
      <c r="A37" s="69" t="s">
        <v>93</v>
      </c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81"/>
    </row>
    <row r="38" spans="1:22" ht="21.25" customHeight="1" x14ac:dyDescent="0.15">
      <c r="A38" s="24" t="s">
        <v>94</v>
      </c>
      <c r="B38" s="24">
        <v>2</v>
      </c>
      <c r="C38" s="24">
        <v>0</v>
      </c>
      <c r="D38" s="25" t="s">
        <v>95</v>
      </c>
      <c r="E38" s="95" t="s">
        <v>96</v>
      </c>
      <c r="F38" s="96"/>
      <c r="G38" s="64" t="s">
        <v>93</v>
      </c>
      <c r="H38" s="36">
        <v>82.8</v>
      </c>
      <c r="I38" s="65" t="s">
        <v>44</v>
      </c>
      <c r="J38" s="63" t="s">
        <v>97</v>
      </c>
      <c r="K38" s="26">
        <v>80</v>
      </c>
      <c r="L38" s="26">
        <v>85</v>
      </c>
      <c r="M38" s="26">
        <v>90</v>
      </c>
      <c r="N38" s="28">
        <v>90</v>
      </c>
      <c r="O38" s="26">
        <v>100</v>
      </c>
      <c r="P38" s="26">
        <v>-105</v>
      </c>
      <c r="Q38" s="26">
        <v>110</v>
      </c>
      <c r="R38" s="37">
        <v>110</v>
      </c>
      <c r="S38" s="38">
        <v>200</v>
      </c>
      <c r="T38" s="44">
        <v>3</v>
      </c>
      <c r="U38" s="97">
        <v>250.8338671027214</v>
      </c>
      <c r="V38" s="98"/>
    </row>
    <row r="39" spans="1:22" ht="21.25" customHeight="1" x14ac:dyDescent="0.15">
      <c r="A39" s="24" t="s">
        <v>98</v>
      </c>
      <c r="B39" s="24">
        <v>3</v>
      </c>
      <c r="C39" s="24">
        <v>0</v>
      </c>
      <c r="D39" s="25" t="s">
        <v>99</v>
      </c>
      <c r="E39" s="95" t="s">
        <v>100</v>
      </c>
      <c r="F39" s="96"/>
      <c r="G39" s="64" t="s">
        <v>93</v>
      </c>
      <c r="H39" s="36">
        <v>85.4</v>
      </c>
      <c r="I39" s="65" t="s">
        <v>38</v>
      </c>
      <c r="J39" s="63" t="s">
        <v>101</v>
      </c>
      <c r="K39" s="26">
        <v>85</v>
      </c>
      <c r="L39" s="26">
        <v>-90</v>
      </c>
      <c r="M39" s="26">
        <v>0</v>
      </c>
      <c r="N39" s="28">
        <v>85</v>
      </c>
      <c r="O39" s="26">
        <v>100</v>
      </c>
      <c r="P39" s="26">
        <v>105</v>
      </c>
      <c r="Q39" s="26">
        <v>0</v>
      </c>
      <c r="R39" s="37">
        <v>105</v>
      </c>
      <c r="S39" s="38">
        <v>190</v>
      </c>
      <c r="T39" s="44">
        <v>4</v>
      </c>
      <c r="U39" s="97">
        <v>234.46601192574275</v>
      </c>
      <c r="V39" s="98"/>
    </row>
    <row r="40" spans="1:22" ht="21.25" customHeight="1" x14ac:dyDescent="0.15">
      <c r="A40" s="24" t="s">
        <v>102</v>
      </c>
      <c r="B40" s="24">
        <v>4</v>
      </c>
      <c r="C40" s="24">
        <v>0</v>
      </c>
      <c r="D40" s="25" t="s">
        <v>103</v>
      </c>
      <c r="E40" s="95" t="s">
        <v>104</v>
      </c>
      <c r="F40" s="96"/>
      <c r="G40" s="64" t="s">
        <v>93</v>
      </c>
      <c r="H40" s="36">
        <v>81.5</v>
      </c>
      <c r="I40" s="65" t="s">
        <v>62</v>
      </c>
      <c r="J40" s="63" t="s">
        <v>105</v>
      </c>
      <c r="K40" s="26">
        <v>60</v>
      </c>
      <c r="L40" s="26">
        <v>66</v>
      </c>
      <c r="M40" s="26">
        <v>-72</v>
      </c>
      <c r="N40" s="28">
        <v>66</v>
      </c>
      <c r="O40" s="26">
        <v>75</v>
      </c>
      <c r="P40" s="26">
        <v>80</v>
      </c>
      <c r="Q40" s="26">
        <v>85</v>
      </c>
      <c r="R40" s="37">
        <v>85</v>
      </c>
      <c r="S40" s="38">
        <v>151</v>
      </c>
      <c r="T40" s="44">
        <v>7</v>
      </c>
      <c r="U40" s="97">
        <v>190.99945497412344</v>
      </c>
      <c r="V40" s="98"/>
    </row>
    <row r="41" spans="1:22" ht="21.25" customHeight="1" x14ac:dyDescent="0.15">
      <c r="A41" s="24" t="s">
        <v>13</v>
      </c>
      <c r="B41" s="24">
        <v>5</v>
      </c>
      <c r="C41" s="24">
        <v>0</v>
      </c>
      <c r="D41" s="25" t="s">
        <v>106</v>
      </c>
      <c r="E41" s="95" t="s">
        <v>107</v>
      </c>
      <c r="F41" s="96"/>
      <c r="G41" s="64" t="s">
        <v>93</v>
      </c>
      <c r="H41" s="36">
        <v>82.6</v>
      </c>
      <c r="I41" s="65" t="s">
        <v>108</v>
      </c>
      <c r="J41" s="63" t="s">
        <v>109</v>
      </c>
      <c r="K41" s="26">
        <v>75</v>
      </c>
      <c r="L41" s="26">
        <v>80</v>
      </c>
      <c r="M41" s="26">
        <v>-85</v>
      </c>
      <c r="N41" s="28">
        <v>80</v>
      </c>
      <c r="O41" s="26">
        <v>90</v>
      </c>
      <c r="P41" s="26">
        <v>97</v>
      </c>
      <c r="Q41" s="26">
        <v>105</v>
      </c>
      <c r="R41" s="37">
        <v>105</v>
      </c>
      <c r="S41" s="38">
        <v>185</v>
      </c>
      <c r="T41" s="44">
        <v>5</v>
      </c>
      <c r="U41" s="97">
        <v>232.32116011818161</v>
      </c>
      <c r="V41" s="98"/>
    </row>
    <row r="42" spans="1:22" ht="21.25" customHeight="1" x14ac:dyDescent="0.15">
      <c r="A42" s="24" t="s">
        <v>110</v>
      </c>
      <c r="B42" s="24">
        <v>6</v>
      </c>
      <c r="C42" s="24">
        <v>0</v>
      </c>
      <c r="D42" s="25" t="s">
        <v>111</v>
      </c>
      <c r="E42" s="95" t="s">
        <v>112</v>
      </c>
      <c r="F42" s="96"/>
      <c r="G42" s="64" t="s">
        <v>93</v>
      </c>
      <c r="H42" s="36">
        <v>83.1</v>
      </c>
      <c r="I42" s="65" t="s">
        <v>38</v>
      </c>
      <c r="J42" s="63" t="s">
        <v>113</v>
      </c>
      <c r="K42" s="26">
        <v>70</v>
      </c>
      <c r="L42" s="26">
        <v>-75</v>
      </c>
      <c r="M42" s="26">
        <v>-77</v>
      </c>
      <c r="N42" s="28">
        <v>70</v>
      </c>
      <c r="O42" s="26">
        <v>85</v>
      </c>
      <c r="P42" s="26">
        <v>-93</v>
      </c>
      <c r="Q42" s="26">
        <v>-98</v>
      </c>
      <c r="R42" s="37">
        <v>85</v>
      </c>
      <c r="S42" s="38">
        <v>155</v>
      </c>
      <c r="T42" s="44">
        <v>6</v>
      </c>
      <c r="U42" s="97">
        <v>194.02249936190515</v>
      </c>
      <c r="V42" s="98"/>
    </row>
    <row r="43" spans="1:22" ht="21.25" customHeight="1" x14ac:dyDescent="0.15">
      <c r="A43" s="24" t="s">
        <v>114</v>
      </c>
      <c r="B43" s="24">
        <v>5</v>
      </c>
      <c r="C43" s="24">
        <v>0</v>
      </c>
      <c r="D43" s="25" t="s">
        <v>115</v>
      </c>
      <c r="E43" s="95" t="s">
        <v>116</v>
      </c>
      <c r="F43" s="96"/>
      <c r="G43" s="64" t="s">
        <v>93</v>
      </c>
      <c r="H43" s="36">
        <v>84</v>
      </c>
      <c r="I43" s="65" t="s">
        <v>38</v>
      </c>
      <c r="J43" s="63" t="s">
        <v>117</v>
      </c>
      <c r="K43" s="26">
        <v>130</v>
      </c>
      <c r="L43" s="26">
        <v>-135</v>
      </c>
      <c r="M43" s="26">
        <v>140</v>
      </c>
      <c r="N43" s="28">
        <v>140</v>
      </c>
      <c r="O43" s="26">
        <v>160</v>
      </c>
      <c r="P43" s="26">
        <v>165</v>
      </c>
      <c r="Q43" s="26">
        <v>-170</v>
      </c>
      <c r="R43" s="37">
        <v>165</v>
      </c>
      <c r="S43" s="38">
        <v>305</v>
      </c>
      <c r="T43" s="44">
        <v>1</v>
      </c>
      <c r="U43" s="97">
        <v>379.62255320324692</v>
      </c>
      <c r="V43" s="98"/>
    </row>
    <row r="44" spans="1:22" ht="21.25" customHeight="1" x14ac:dyDescent="0.15">
      <c r="A44" s="24" t="s">
        <v>118</v>
      </c>
      <c r="B44" s="24">
        <v>7</v>
      </c>
      <c r="C44" s="24">
        <v>0</v>
      </c>
      <c r="D44" s="25" t="s">
        <v>119</v>
      </c>
      <c r="E44" s="95" t="s">
        <v>120</v>
      </c>
      <c r="F44" s="96"/>
      <c r="G44" s="64" t="s">
        <v>93</v>
      </c>
      <c r="H44" s="36">
        <v>85.9</v>
      </c>
      <c r="I44" s="65" t="s">
        <v>121</v>
      </c>
      <c r="J44" s="63" t="s">
        <v>122</v>
      </c>
      <c r="K44" s="26">
        <v>-103</v>
      </c>
      <c r="L44" s="26">
        <v>105</v>
      </c>
      <c r="M44" s="26">
        <v>-110</v>
      </c>
      <c r="N44" s="28">
        <v>105</v>
      </c>
      <c r="O44" s="26">
        <v>120</v>
      </c>
      <c r="P44" s="26">
        <v>125</v>
      </c>
      <c r="Q44" s="26">
        <v>130</v>
      </c>
      <c r="R44" s="37">
        <v>130</v>
      </c>
      <c r="S44" s="38">
        <v>235</v>
      </c>
      <c r="T44" s="44">
        <v>2</v>
      </c>
      <c r="U44" s="97">
        <v>289.13194321053049</v>
      </c>
      <c r="V44" s="98"/>
    </row>
    <row r="45" spans="1:22" ht="7.5" customHeight="1" x14ac:dyDescent="0.15">
      <c r="A45" s="66"/>
      <c r="B45" s="66"/>
      <c r="C45" s="66"/>
      <c r="D45" s="66"/>
      <c r="E45" s="66"/>
      <c r="F45" s="66"/>
      <c r="G45" s="66"/>
      <c r="H45" s="66"/>
      <c r="I45" s="66"/>
      <c r="J45" s="67"/>
      <c r="K45" s="68"/>
    </row>
    <row r="46" spans="1:22" ht="21.75" customHeight="1" x14ac:dyDescent="0.15">
      <c r="A46" s="69" t="s">
        <v>123</v>
      </c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81"/>
    </row>
    <row r="47" spans="1:22" ht="21.25" customHeight="1" x14ac:dyDescent="0.15">
      <c r="A47" s="24" t="s">
        <v>13</v>
      </c>
      <c r="B47" s="24">
        <v>8</v>
      </c>
      <c r="C47" s="24">
        <v>0</v>
      </c>
      <c r="D47" s="25" t="s">
        <v>124</v>
      </c>
      <c r="E47" s="95" t="s">
        <v>125</v>
      </c>
      <c r="F47" s="96"/>
      <c r="G47" s="64" t="s">
        <v>123</v>
      </c>
      <c r="H47" s="36">
        <v>94.8</v>
      </c>
      <c r="I47" s="65" t="s">
        <v>38</v>
      </c>
      <c r="J47" s="63" t="s">
        <v>126</v>
      </c>
      <c r="K47" s="26">
        <v>65</v>
      </c>
      <c r="L47" s="26">
        <v>70</v>
      </c>
      <c r="M47" s="26">
        <v>-77</v>
      </c>
      <c r="N47" s="28">
        <v>70</v>
      </c>
      <c r="O47" s="26">
        <v>80</v>
      </c>
      <c r="P47" s="26">
        <v>85</v>
      </c>
      <c r="Q47" s="26">
        <v>-90</v>
      </c>
      <c r="R47" s="37">
        <v>85</v>
      </c>
      <c r="S47" s="38">
        <v>155</v>
      </c>
      <c r="T47" s="44">
        <v>2</v>
      </c>
      <c r="U47" s="97">
        <v>181.90377300400479</v>
      </c>
      <c r="V47" s="98"/>
    </row>
    <row r="48" spans="1:22" ht="21.25" customHeight="1" x14ac:dyDescent="0.15">
      <c r="A48" s="24" t="s">
        <v>127</v>
      </c>
      <c r="B48" s="24">
        <v>7</v>
      </c>
      <c r="C48" s="24">
        <v>0</v>
      </c>
      <c r="D48" s="25" t="s">
        <v>128</v>
      </c>
      <c r="E48" s="95" t="s">
        <v>129</v>
      </c>
      <c r="F48" s="96"/>
      <c r="G48" s="64" t="s">
        <v>123</v>
      </c>
      <c r="H48" s="36">
        <v>88.1</v>
      </c>
      <c r="I48" s="65" t="s">
        <v>44</v>
      </c>
      <c r="J48" s="63" t="s">
        <v>130</v>
      </c>
      <c r="K48" s="26">
        <v>60</v>
      </c>
      <c r="L48" s="26">
        <v>65</v>
      </c>
      <c r="M48" s="26">
        <v>70</v>
      </c>
      <c r="N48" s="28">
        <v>70</v>
      </c>
      <c r="O48" s="26">
        <v>75</v>
      </c>
      <c r="P48" s="26">
        <v>-80</v>
      </c>
      <c r="Q48" s="26">
        <v>80</v>
      </c>
      <c r="R48" s="37">
        <v>80</v>
      </c>
      <c r="S48" s="38">
        <v>150</v>
      </c>
      <c r="T48" s="44">
        <v>3</v>
      </c>
      <c r="U48" s="97">
        <v>182.22315288860304</v>
      </c>
      <c r="V48" s="98"/>
    </row>
    <row r="49" spans="1:22" ht="21.25" customHeight="1" x14ac:dyDescent="0.15">
      <c r="A49" s="24" t="s">
        <v>131</v>
      </c>
      <c r="B49" s="24">
        <v>8</v>
      </c>
      <c r="C49" s="24">
        <v>0</v>
      </c>
      <c r="D49" s="25" t="s">
        <v>132</v>
      </c>
      <c r="E49" s="95" t="s">
        <v>133</v>
      </c>
      <c r="F49" s="96"/>
      <c r="G49" s="64" t="s">
        <v>123</v>
      </c>
      <c r="H49" s="36">
        <v>97.45</v>
      </c>
      <c r="I49" s="65" t="s">
        <v>38</v>
      </c>
      <c r="J49" s="63" t="s">
        <v>134</v>
      </c>
      <c r="K49" s="26">
        <v>70</v>
      </c>
      <c r="L49" s="26">
        <v>-75</v>
      </c>
      <c r="M49" s="26">
        <v>75</v>
      </c>
      <c r="N49" s="28">
        <v>75</v>
      </c>
      <c r="O49" s="26">
        <v>85</v>
      </c>
      <c r="P49" s="26">
        <v>92</v>
      </c>
      <c r="Q49" s="26">
        <v>-100</v>
      </c>
      <c r="R49" s="37">
        <v>92</v>
      </c>
      <c r="S49" s="38">
        <v>167</v>
      </c>
      <c r="T49" s="44">
        <v>1</v>
      </c>
      <c r="U49" s="97">
        <v>193.62551657248855</v>
      </c>
      <c r="V49" s="98"/>
    </row>
    <row r="50" spans="1:22" ht="21.25" customHeight="1" x14ac:dyDescent="0.15">
      <c r="A50" s="24" t="s">
        <v>13</v>
      </c>
      <c r="B50" s="24">
        <v>6</v>
      </c>
      <c r="C50" s="24">
        <v>0</v>
      </c>
      <c r="D50" s="25" t="s">
        <v>135</v>
      </c>
      <c r="E50" s="95" t="s">
        <v>136</v>
      </c>
      <c r="F50" s="96"/>
      <c r="G50" s="64" t="s">
        <v>123</v>
      </c>
      <c r="H50" s="36">
        <v>89</v>
      </c>
      <c r="I50" s="65" t="s">
        <v>108</v>
      </c>
      <c r="J50" s="63" t="s">
        <v>137</v>
      </c>
      <c r="K50" s="26">
        <v>-60</v>
      </c>
      <c r="L50" s="26">
        <v>-60</v>
      </c>
      <c r="M50" s="26">
        <v>60</v>
      </c>
      <c r="N50" s="28">
        <v>60</v>
      </c>
      <c r="O50" s="26">
        <v>80</v>
      </c>
      <c r="P50" s="26">
        <v>85</v>
      </c>
      <c r="Q50" s="26">
        <v>-90</v>
      </c>
      <c r="R50" s="37">
        <v>85</v>
      </c>
      <c r="S50" s="38">
        <v>145</v>
      </c>
      <c r="T50" s="44">
        <v>4</v>
      </c>
      <c r="U50" s="97">
        <v>175.27198609924756</v>
      </c>
      <c r="V50" s="98"/>
    </row>
    <row r="51" spans="1:22" ht="7.5" customHeight="1" x14ac:dyDescent="0.15">
      <c r="A51" s="66"/>
      <c r="B51" s="66"/>
      <c r="C51" s="66"/>
      <c r="D51" s="66"/>
      <c r="E51" s="66"/>
      <c r="F51" s="66"/>
      <c r="G51" s="66"/>
      <c r="H51" s="66"/>
      <c r="I51" s="66"/>
      <c r="J51" s="67"/>
      <c r="K51" s="68"/>
    </row>
    <row r="52" spans="1:22" ht="21.75" customHeight="1" x14ac:dyDescent="0.15">
      <c r="A52" s="69" t="s">
        <v>138</v>
      </c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81"/>
    </row>
    <row r="53" spans="1:22" ht="21.25" customHeight="1" x14ac:dyDescent="0.15">
      <c r="A53" s="24" t="s">
        <v>139</v>
      </c>
      <c r="B53" s="24">
        <v>9</v>
      </c>
      <c r="C53" s="24">
        <v>0</v>
      </c>
      <c r="D53" s="25" t="s">
        <v>140</v>
      </c>
      <c r="E53" s="95" t="s">
        <v>141</v>
      </c>
      <c r="F53" s="96"/>
      <c r="G53" s="64" t="s">
        <v>138</v>
      </c>
      <c r="H53" s="36">
        <v>102</v>
      </c>
      <c r="I53" s="65" t="s">
        <v>44</v>
      </c>
      <c r="J53" s="63" t="s">
        <v>142</v>
      </c>
      <c r="K53" s="26">
        <v>90</v>
      </c>
      <c r="L53" s="26">
        <v>-95</v>
      </c>
      <c r="M53" s="26">
        <v>100</v>
      </c>
      <c r="N53" s="28">
        <v>100</v>
      </c>
      <c r="O53" s="26">
        <v>-105</v>
      </c>
      <c r="P53" s="26">
        <v>105</v>
      </c>
      <c r="Q53" s="26">
        <v>112</v>
      </c>
      <c r="R53" s="37">
        <v>112</v>
      </c>
      <c r="S53" s="38">
        <v>212</v>
      </c>
      <c r="T53" s="44" t="s">
        <v>13</v>
      </c>
      <c r="U53" s="97">
        <v>241.17076890634212</v>
      </c>
      <c r="V53" s="98"/>
    </row>
    <row r="54" spans="1:22" ht="7.5" customHeight="1" x14ac:dyDescent="0.15">
      <c r="A54" s="66"/>
      <c r="B54" s="66"/>
      <c r="C54" s="66"/>
      <c r="D54" s="66"/>
      <c r="E54" s="66"/>
      <c r="F54" s="66"/>
      <c r="G54" s="66"/>
      <c r="H54" s="66"/>
      <c r="I54" s="66"/>
      <c r="J54" s="67"/>
      <c r="K54" s="68"/>
    </row>
    <row r="55" spans="1:22" ht="21.75" customHeight="1" x14ac:dyDescent="0.15">
      <c r="A55" s="69" t="s">
        <v>143</v>
      </c>
      <c r="B55" s="70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81"/>
    </row>
    <row r="56" spans="1:22" ht="21.25" customHeight="1" x14ac:dyDescent="0.15">
      <c r="A56" s="24" t="s">
        <v>144</v>
      </c>
      <c r="B56" s="24">
        <v>1</v>
      </c>
      <c r="C56" s="24">
        <v>0</v>
      </c>
      <c r="D56" s="25" t="s">
        <v>145</v>
      </c>
      <c r="E56" s="95" t="s">
        <v>146</v>
      </c>
      <c r="F56" s="96"/>
      <c r="G56" s="64" t="s">
        <v>143</v>
      </c>
      <c r="H56" s="36">
        <v>53.1</v>
      </c>
      <c r="I56" s="65" t="s">
        <v>38</v>
      </c>
      <c r="J56" s="63" t="s">
        <v>147</v>
      </c>
      <c r="K56" s="26">
        <v>24</v>
      </c>
      <c r="L56" s="26">
        <v>26</v>
      </c>
      <c r="M56" s="26">
        <v>28</v>
      </c>
      <c r="N56" s="28">
        <v>28</v>
      </c>
      <c r="O56" s="26">
        <v>32</v>
      </c>
      <c r="P56" s="26">
        <v>34</v>
      </c>
      <c r="Q56" s="26">
        <v>-36</v>
      </c>
      <c r="R56" s="37">
        <v>34</v>
      </c>
      <c r="S56" s="38">
        <v>62</v>
      </c>
      <c r="T56" s="44" t="s">
        <v>13</v>
      </c>
      <c r="U56" s="97">
        <v>104.84184127147877</v>
      </c>
      <c r="V56" s="98"/>
    </row>
    <row r="57" spans="1:22" ht="24.75" customHeight="1" x14ac:dyDescent="0.15">
      <c r="B57"/>
      <c r="F57" s="1"/>
      <c r="G57"/>
      <c r="H57"/>
      <c r="I57"/>
      <c r="K57"/>
      <c r="L57"/>
      <c r="M57"/>
      <c r="O57"/>
      <c r="P57"/>
      <c r="Q57"/>
      <c r="R57"/>
      <c r="T57"/>
      <c r="U57"/>
      <c r="V57"/>
    </row>
    <row r="58" spans="1:22" ht="20.25" customHeight="1" x14ac:dyDescent="0.15">
      <c r="A58" s="14"/>
      <c r="C58" s="14"/>
      <c r="D58" s="14"/>
      <c r="E58" s="99" t="s">
        <v>151</v>
      </c>
      <c r="F58" s="1"/>
      <c r="G58" s="23"/>
      <c r="H58" s="15"/>
      <c r="I58" s="14"/>
      <c r="J58" s="100" t="s">
        <v>156</v>
      </c>
      <c r="K58" s="100"/>
      <c r="L58" s="14"/>
      <c r="N58" s="16"/>
      <c r="P58" s="14"/>
      <c r="Q58" s="101" t="s">
        <v>158</v>
      </c>
      <c r="R58" s="101"/>
      <c r="S58" s="45"/>
      <c r="T58" s="14"/>
      <c r="U58" s="12"/>
      <c r="V58" s="16"/>
    </row>
    <row r="59" spans="1:22" ht="16.5" customHeight="1" x14ac:dyDescent="0.15">
      <c r="A59" s="1"/>
      <c r="B59" s="33" t="s">
        <v>148</v>
      </c>
      <c r="C59" s="39" t="s">
        <v>0</v>
      </c>
      <c r="D59" s="17"/>
      <c r="E59" s="99"/>
      <c r="F59" s="39" t="s">
        <v>154</v>
      </c>
      <c r="G59" s="17"/>
      <c r="H59" s="17"/>
      <c r="I59" s="17"/>
      <c r="J59" s="100"/>
      <c r="K59" s="100"/>
      <c r="L59" s="39" t="s">
        <v>0</v>
      </c>
      <c r="M59" s="17"/>
      <c r="N59" s="17"/>
      <c r="O59" s="17"/>
      <c r="P59" s="19"/>
      <c r="Q59" s="101"/>
      <c r="R59" s="101"/>
      <c r="S59" s="39" t="s">
        <v>154</v>
      </c>
      <c r="T59" s="19"/>
      <c r="U59" s="17"/>
      <c r="V59" s="49"/>
    </row>
    <row r="60" spans="1:22" ht="11.25" customHeight="1" x14ac:dyDescent="0.15">
      <c r="A60" s="21"/>
      <c r="B60" s="32"/>
      <c r="D60" s="35"/>
      <c r="E60" s="18"/>
      <c r="F60" s="34"/>
      <c r="G60" s="35"/>
      <c r="I60" s="21"/>
      <c r="K60" s="18"/>
      <c r="L60" s="35"/>
      <c r="M60" s="35"/>
      <c r="N60" s="35"/>
      <c r="O60" s="35"/>
      <c r="P60" s="35"/>
      <c r="Q60" s="21"/>
      <c r="S60" s="35"/>
      <c r="T60" s="35"/>
      <c r="U60" s="35"/>
      <c r="V60" s="78"/>
    </row>
    <row r="61" spans="1:22" ht="12.75" customHeight="1" x14ac:dyDescent="0.15">
      <c r="A61" s="1"/>
      <c r="B61" s="30"/>
      <c r="D61" s="1"/>
      <c r="E61" s="29"/>
      <c r="F61" s="14"/>
      <c r="I61" s="1"/>
      <c r="J61" s="100" t="s">
        <v>157</v>
      </c>
      <c r="K61" s="100"/>
      <c r="M61"/>
      <c r="N61" s="1"/>
      <c r="O61" s="12"/>
      <c r="T61"/>
      <c r="U61"/>
      <c r="V61" s="77"/>
    </row>
    <row r="62" spans="1:22" ht="13.75" customHeight="1" x14ac:dyDescent="0.15">
      <c r="A62" s="1"/>
      <c r="B62" s="33" t="s">
        <v>149</v>
      </c>
      <c r="C62" s="39" t="s">
        <v>0</v>
      </c>
      <c r="D62" s="17"/>
      <c r="E62" s="33" t="s">
        <v>152</v>
      </c>
      <c r="F62" s="39" t="s">
        <v>0</v>
      </c>
      <c r="G62" s="17"/>
      <c r="H62" s="17"/>
      <c r="I62" s="17"/>
      <c r="J62" s="100"/>
      <c r="K62" s="100"/>
      <c r="L62" s="39" t="s">
        <v>0</v>
      </c>
      <c r="M62" s="19"/>
      <c r="N62" s="17"/>
      <c r="O62" s="17"/>
      <c r="P62" s="17"/>
      <c r="T62"/>
      <c r="U62"/>
      <c r="V62" s="77"/>
    </row>
    <row r="63" spans="1:22" ht="12.75" customHeight="1" x14ac:dyDescent="0.15">
      <c r="A63" s="21"/>
      <c r="B63" s="32"/>
      <c r="D63" s="35"/>
      <c r="E63" s="18"/>
      <c r="F63" s="34"/>
      <c r="G63" s="35"/>
      <c r="I63" s="21"/>
      <c r="K63" s="18"/>
      <c r="L63" s="35"/>
      <c r="M63" s="35"/>
      <c r="N63" s="35"/>
      <c r="O63" s="35"/>
      <c r="P63" s="35"/>
      <c r="Q63" s="21"/>
      <c r="V63" s="78"/>
    </row>
    <row r="64" spans="1:22" ht="17.5" customHeight="1" x14ac:dyDescent="0.15">
      <c r="A64" s="1"/>
      <c r="B64" s="30"/>
      <c r="D64" s="1"/>
      <c r="E64" s="29"/>
      <c r="F64" s="14"/>
      <c r="I64" s="1"/>
      <c r="J64"/>
      <c r="K64" s="31"/>
      <c r="M64"/>
      <c r="N64" s="1"/>
      <c r="O64" s="12"/>
      <c r="T64"/>
      <c r="U64"/>
      <c r="V64" s="77"/>
    </row>
    <row r="65" spans="1:22" ht="13.75" customHeight="1" x14ac:dyDescent="0.15">
      <c r="A65" s="1"/>
      <c r="B65" s="33" t="s">
        <v>150</v>
      </c>
      <c r="C65" s="39" t="s">
        <v>0</v>
      </c>
      <c r="D65" s="17"/>
      <c r="E65" s="33" t="s">
        <v>153</v>
      </c>
      <c r="F65" s="39" t="s">
        <v>155</v>
      </c>
      <c r="G65" s="17"/>
      <c r="H65" s="17"/>
      <c r="I65" s="17"/>
      <c r="J65" s="17"/>
      <c r="K65" s="17"/>
      <c r="L65" s="17"/>
      <c r="M65" s="17"/>
      <c r="N65" s="17"/>
      <c r="O65" s="17"/>
      <c r="T65"/>
      <c r="U65"/>
      <c r="V65" s="77"/>
    </row>
    <row r="66" spans="1:22" x14ac:dyDescent="0.15">
      <c r="F66" s="1"/>
    </row>
    <row r="67" spans="1:22" x14ac:dyDescent="0.15">
      <c r="F67" s="1"/>
    </row>
    <row r="68" spans="1:22" x14ac:dyDescent="0.15">
      <c r="F68" s="1"/>
    </row>
    <row r="69" spans="1:22" x14ac:dyDescent="0.15">
      <c r="F69" s="1"/>
    </row>
    <row r="70" spans="1:22" x14ac:dyDescent="0.15">
      <c r="F70" s="1"/>
    </row>
    <row r="71" spans="1:22" x14ac:dyDescent="0.15">
      <c r="F71" s="1"/>
    </row>
    <row r="72" spans="1:22" x14ac:dyDescent="0.15">
      <c r="F72" s="1"/>
    </row>
    <row r="73" spans="1:22" x14ac:dyDescent="0.15">
      <c r="F73" s="1"/>
    </row>
    <row r="74" spans="1:22" x14ac:dyDescent="0.15">
      <c r="F74" s="1"/>
    </row>
    <row r="75" spans="1:22" x14ac:dyDescent="0.15">
      <c r="F75" s="1"/>
    </row>
    <row r="76" spans="1:22" x14ac:dyDescent="0.15">
      <c r="F76" s="1"/>
    </row>
    <row r="77" spans="1:22" x14ac:dyDescent="0.15">
      <c r="F77" s="1"/>
    </row>
    <row r="78" spans="1:22" x14ac:dyDescent="0.15">
      <c r="F78" s="1"/>
    </row>
    <row r="79" spans="1:22" x14ac:dyDescent="0.15">
      <c r="F79" s="1"/>
    </row>
    <row r="80" spans="1:22" x14ac:dyDescent="0.15">
      <c r="F80" s="1"/>
    </row>
    <row r="81" spans="6:6" x14ac:dyDescent="0.15">
      <c r="F81" s="1"/>
    </row>
    <row r="82" spans="6:6" x14ac:dyDescent="0.15">
      <c r="F82" s="1"/>
    </row>
    <row r="83" spans="6:6" x14ac:dyDescent="0.15">
      <c r="F83" s="1"/>
    </row>
    <row r="84" spans="6:6" x14ac:dyDescent="0.15">
      <c r="F84" s="1"/>
    </row>
    <row r="85" spans="6:6" x14ac:dyDescent="0.15">
      <c r="F85" s="1"/>
    </row>
    <row r="86" spans="6:6" x14ac:dyDescent="0.15">
      <c r="F86" s="1"/>
    </row>
    <row r="87" spans="6:6" x14ac:dyDescent="0.15">
      <c r="F87" s="1"/>
    </row>
    <row r="88" spans="6:6" x14ac:dyDescent="0.15">
      <c r="F88" s="1"/>
    </row>
    <row r="89" spans="6:6" x14ac:dyDescent="0.15">
      <c r="F89" s="1"/>
    </row>
    <row r="90" spans="6:6" x14ac:dyDescent="0.15">
      <c r="F90" s="1"/>
    </row>
    <row r="91" spans="6:6" x14ac:dyDescent="0.15">
      <c r="F91" s="1"/>
    </row>
    <row r="92" spans="6:6" x14ac:dyDescent="0.15">
      <c r="F92" s="1"/>
    </row>
    <row r="93" spans="6:6" x14ac:dyDescent="0.15">
      <c r="F93" s="1"/>
    </row>
    <row r="94" spans="6:6" x14ac:dyDescent="0.15">
      <c r="F94" s="1"/>
    </row>
    <row r="95" spans="6:6" x14ac:dyDescent="0.15">
      <c r="F95" s="1"/>
    </row>
    <row r="96" spans="6:6" x14ac:dyDescent="0.15">
      <c r="F96" s="1"/>
    </row>
    <row r="97" spans="6:6" x14ac:dyDescent="0.15">
      <c r="F97" s="1"/>
    </row>
    <row r="98" spans="6:6" x14ac:dyDescent="0.15">
      <c r="F98" s="1"/>
    </row>
    <row r="99" spans="6:6" x14ac:dyDescent="0.15">
      <c r="F99" s="1"/>
    </row>
    <row r="100" spans="6:6" x14ac:dyDescent="0.15">
      <c r="F100" s="1"/>
    </row>
    <row r="101" spans="6:6" x14ac:dyDescent="0.15">
      <c r="F101" s="1"/>
    </row>
    <row r="102" spans="6:6" x14ac:dyDescent="0.15">
      <c r="F102" s="1"/>
    </row>
    <row r="103" spans="6:6" x14ac:dyDescent="0.15">
      <c r="F103" s="1"/>
    </row>
    <row r="104" spans="6:6" x14ac:dyDescent="0.15">
      <c r="F104" s="1"/>
    </row>
    <row r="105" spans="6:6" x14ac:dyDescent="0.15">
      <c r="F105" s="1"/>
    </row>
    <row r="106" spans="6:6" x14ac:dyDescent="0.15">
      <c r="F106" s="1"/>
    </row>
    <row r="107" spans="6:6" x14ac:dyDescent="0.15">
      <c r="F107" s="1"/>
    </row>
    <row r="108" spans="6:6" x14ac:dyDescent="0.15">
      <c r="F108" s="1"/>
    </row>
    <row r="109" spans="6:6" x14ac:dyDescent="0.15">
      <c r="F109" s="1"/>
    </row>
    <row r="110" spans="6:6" x14ac:dyDescent="0.15">
      <c r="F110" s="1"/>
    </row>
    <row r="111" spans="6:6" x14ac:dyDescent="0.15">
      <c r="F111" s="1"/>
    </row>
    <row r="112" spans="6:6" x14ac:dyDescent="0.15">
      <c r="F112" s="1"/>
    </row>
    <row r="113" spans="6:6" x14ac:dyDescent="0.15">
      <c r="F113" s="1"/>
    </row>
    <row r="114" spans="6:6" x14ac:dyDescent="0.15">
      <c r="F114" s="1"/>
    </row>
    <row r="115" spans="6:6" x14ac:dyDescent="0.15">
      <c r="F115" s="1"/>
    </row>
    <row r="116" spans="6:6" x14ac:dyDescent="0.15">
      <c r="F116" s="1"/>
    </row>
    <row r="117" spans="6:6" x14ac:dyDescent="0.15">
      <c r="F117" s="1"/>
    </row>
    <row r="118" spans="6:6" x14ac:dyDescent="0.15">
      <c r="F118" s="1"/>
    </row>
    <row r="119" spans="6:6" x14ac:dyDescent="0.15">
      <c r="F119" s="1"/>
    </row>
    <row r="120" spans="6:6" x14ac:dyDescent="0.15">
      <c r="F120" s="1"/>
    </row>
    <row r="121" spans="6:6" x14ac:dyDescent="0.15">
      <c r="F121" s="1"/>
    </row>
    <row r="122" spans="6:6" x14ac:dyDescent="0.15">
      <c r="F122" s="1"/>
    </row>
    <row r="123" spans="6:6" x14ac:dyDescent="0.15">
      <c r="F123" s="1"/>
    </row>
    <row r="124" spans="6:6" x14ac:dyDescent="0.15">
      <c r="F124" s="1"/>
    </row>
    <row r="125" spans="6:6" x14ac:dyDescent="0.15">
      <c r="F125" s="1"/>
    </row>
  </sheetData>
  <sheetProtection selectLockedCells="1" selectUnlockedCells="1"/>
  <mergeCells count="66">
    <mergeCell ref="E58:E59"/>
    <mergeCell ref="J58:K59"/>
    <mergeCell ref="J61:K62"/>
    <mergeCell ref="Q58:R59"/>
    <mergeCell ref="E50:F50"/>
    <mergeCell ref="U50:V50"/>
    <mergeCell ref="E53:F53"/>
    <mergeCell ref="U53:V53"/>
    <mergeCell ref="E56:F56"/>
    <mergeCell ref="U56:V56"/>
    <mergeCell ref="E47:F47"/>
    <mergeCell ref="U47:V47"/>
    <mergeCell ref="E48:F48"/>
    <mergeCell ref="U48:V48"/>
    <mergeCell ref="E49:F49"/>
    <mergeCell ref="U49:V49"/>
    <mergeCell ref="E42:F42"/>
    <mergeCell ref="U42:V42"/>
    <mergeCell ref="E43:F43"/>
    <mergeCell ref="U43:V43"/>
    <mergeCell ref="E44:F44"/>
    <mergeCell ref="U44:V44"/>
    <mergeCell ref="E39:F39"/>
    <mergeCell ref="U39:V39"/>
    <mergeCell ref="E40:F40"/>
    <mergeCell ref="U40:V40"/>
    <mergeCell ref="E41:F41"/>
    <mergeCell ref="U41:V41"/>
    <mergeCell ref="E34:F34"/>
    <mergeCell ref="U34:V34"/>
    <mergeCell ref="E35:F35"/>
    <mergeCell ref="U35:V35"/>
    <mergeCell ref="E38:F38"/>
    <mergeCell ref="U38:V38"/>
    <mergeCell ref="E29:F29"/>
    <mergeCell ref="U29:V29"/>
    <mergeCell ref="E32:F32"/>
    <mergeCell ref="U32:V32"/>
    <mergeCell ref="E33:F33"/>
    <mergeCell ref="U33:V33"/>
    <mergeCell ref="E24:F24"/>
    <mergeCell ref="U24:V24"/>
    <mergeCell ref="E25:F25"/>
    <mergeCell ref="U25:V25"/>
    <mergeCell ref="E26:F26"/>
    <mergeCell ref="U26:V26"/>
    <mergeCell ref="E17:F17"/>
    <mergeCell ref="U17:V17"/>
    <mergeCell ref="E20:F20"/>
    <mergeCell ref="U20:V20"/>
    <mergeCell ref="E21:F21"/>
    <mergeCell ref="U21:V21"/>
    <mergeCell ref="E10:F10"/>
    <mergeCell ref="U10:V10"/>
    <mergeCell ref="E13:F13"/>
    <mergeCell ref="U13:V13"/>
    <mergeCell ref="E16:F16"/>
    <mergeCell ref="U16:V16"/>
    <mergeCell ref="E7:F7"/>
    <mergeCell ref="K1:V1"/>
    <mergeCell ref="K3:O3"/>
    <mergeCell ref="K6:M6"/>
    <mergeCell ref="O6:Q6"/>
    <mergeCell ref="S6:S7"/>
    <mergeCell ref="T6:T7"/>
    <mergeCell ref="U6:V7"/>
  </mergeCells>
  <conditionalFormatting sqref="C11">
    <cfRule type="expression" dxfId="31" priority="8" stopIfTrue="1">
      <formula>AND((#REF!),#REF!,#REF!)</formula>
    </cfRule>
  </conditionalFormatting>
  <conditionalFormatting sqref="C14">
    <cfRule type="expression" dxfId="30" priority="12" stopIfTrue="1">
      <formula>AND((#REF!),#REF!,#REF!)</formula>
    </cfRule>
  </conditionalFormatting>
  <conditionalFormatting sqref="C18">
    <cfRule type="expression" dxfId="29" priority="18" stopIfTrue="1">
      <formula>AND((#REF!),#REF!,#REF!)</formula>
    </cfRule>
  </conditionalFormatting>
  <conditionalFormatting sqref="C22">
    <cfRule type="expression" dxfId="28" priority="24" stopIfTrue="1">
      <formula>AND((#REF!),#REF!,#REF!)</formula>
    </cfRule>
  </conditionalFormatting>
  <conditionalFormatting sqref="C27">
    <cfRule type="expression" dxfId="27" priority="32" stopIfTrue="1">
      <formula>AND((#REF!),#REF!,#REF!)</formula>
    </cfRule>
  </conditionalFormatting>
  <conditionalFormatting sqref="C30">
    <cfRule type="expression" dxfId="26" priority="36" stopIfTrue="1">
      <formula>AND((#REF!),#REF!,#REF!)</formula>
    </cfRule>
  </conditionalFormatting>
  <conditionalFormatting sqref="C36">
    <cfRule type="expression" dxfId="25" priority="46" stopIfTrue="1">
      <formula>AND((#REF!),#REF!,#REF!)</formula>
    </cfRule>
  </conditionalFormatting>
  <conditionalFormatting sqref="C45">
    <cfRule type="expression" dxfId="24" priority="62" stopIfTrue="1">
      <formula>AND((#REF!),#REF!,#REF!)</formula>
    </cfRule>
  </conditionalFormatting>
  <conditionalFormatting sqref="C51">
    <cfRule type="expression" dxfId="23" priority="72" stopIfTrue="1">
      <formula>AND((#REF!),#REF!,#REF!)</formula>
    </cfRule>
  </conditionalFormatting>
  <conditionalFormatting sqref="C54">
    <cfRule type="expression" dxfId="22" priority="76" stopIfTrue="1">
      <formula>AND((#REF!),#REF!,#REF!)</formula>
    </cfRule>
  </conditionalFormatting>
  <conditionalFormatting sqref="C8:D8">
    <cfRule type="expression" dxfId="21" priority="4" stopIfTrue="1">
      <formula>AND((#REF!),#REF!,#REF!)</formula>
    </cfRule>
  </conditionalFormatting>
  <conditionalFormatting sqref="D10:D11">
    <cfRule type="expression" dxfId="20" priority="6" stopIfTrue="1">
      <formula>AND((#REF!),#REF!,#REF!)</formula>
    </cfRule>
  </conditionalFormatting>
  <conditionalFormatting sqref="D13:D14">
    <cfRule type="expression" dxfId="19" priority="10" stopIfTrue="1">
      <formula>AND((#REF!),#REF!,#REF!)</formula>
    </cfRule>
  </conditionalFormatting>
  <conditionalFormatting sqref="D16:D18">
    <cfRule type="expression" dxfId="18" priority="14" stopIfTrue="1">
      <formula>AND((#REF!),#REF!,#REF!)</formula>
    </cfRule>
  </conditionalFormatting>
  <conditionalFormatting sqref="D20:D22">
    <cfRule type="expression" dxfId="17" priority="20" stopIfTrue="1">
      <formula>AND((#REF!),#REF!,#REF!)</formula>
    </cfRule>
  </conditionalFormatting>
  <conditionalFormatting sqref="D24:D27">
    <cfRule type="expression" dxfId="16" priority="26" stopIfTrue="1">
      <formula>AND((#REF!),#REF!,#REF!)</formula>
    </cfRule>
  </conditionalFormatting>
  <conditionalFormatting sqref="D29:D30">
    <cfRule type="expression" dxfId="15" priority="34" stopIfTrue="1">
      <formula>AND((#REF!),#REF!,#REF!)</formula>
    </cfRule>
  </conditionalFormatting>
  <conditionalFormatting sqref="D32:D36">
    <cfRule type="expression" dxfId="14" priority="38" stopIfTrue="1">
      <formula>AND((#REF!),#REF!,#REF!)</formula>
    </cfRule>
  </conditionalFormatting>
  <conditionalFormatting sqref="D38:D45">
    <cfRule type="expression" dxfId="13" priority="48" stopIfTrue="1">
      <formula>AND((#REF!),#REF!,#REF!)</formula>
    </cfRule>
  </conditionalFormatting>
  <conditionalFormatting sqref="D47:D51">
    <cfRule type="expression" dxfId="12" priority="64" stopIfTrue="1">
      <formula>AND((#REF!),#REF!,#REF!)</formula>
    </cfRule>
  </conditionalFormatting>
  <conditionalFormatting sqref="D53:D54">
    <cfRule type="expression" dxfId="11" priority="74" stopIfTrue="1">
      <formula>AND((#REF!),#REF!,#REF!)</formula>
    </cfRule>
  </conditionalFormatting>
  <conditionalFormatting sqref="D56:E56">
    <cfRule type="expression" dxfId="10" priority="78" stopIfTrue="1">
      <formula>AND((#REF!),#REF!,#REF!)</formula>
    </cfRule>
  </conditionalFormatting>
  <conditionalFormatting sqref="E10">
    <cfRule type="expression" dxfId="9" priority="7" stopIfTrue="1">
      <formula>AND((#REF!),#REF!,#REF!)</formula>
    </cfRule>
  </conditionalFormatting>
  <conditionalFormatting sqref="E13">
    <cfRule type="expression" dxfId="8" priority="11" stopIfTrue="1">
      <formula>AND((#REF!),#REF!,#REF!)</formula>
    </cfRule>
  </conditionalFormatting>
  <conditionalFormatting sqref="E16:E17">
    <cfRule type="expression" dxfId="7" priority="15" stopIfTrue="1">
      <formula>AND((#REF!),#REF!,#REF!)</formula>
    </cfRule>
  </conditionalFormatting>
  <conditionalFormatting sqref="E20:E21">
    <cfRule type="expression" dxfId="6" priority="21" stopIfTrue="1">
      <formula>AND((#REF!),#REF!,#REF!)</formula>
    </cfRule>
  </conditionalFormatting>
  <conditionalFormatting sqref="E24:E26">
    <cfRule type="expression" dxfId="5" priority="27" stopIfTrue="1">
      <formula>AND((#REF!),#REF!,#REF!)</formula>
    </cfRule>
  </conditionalFormatting>
  <conditionalFormatting sqref="E29">
    <cfRule type="expression" dxfId="4" priority="35" stopIfTrue="1">
      <formula>AND((#REF!),#REF!,#REF!)</formula>
    </cfRule>
  </conditionalFormatting>
  <conditionalFormatting sqref="E32:E35">
    <cfRule type="expression" dxfId="3" priority="39" stopIfTrue="1">
      <formula>AND((#REF!),#REF!,#REF!)</formula>
    </cfRule>
  </conditionalFormatting>
  <conditionalFormatting sqref="E38:E44">
    <cfRule type="expression" dxfId="2" priority="49" stopIfTrue="1">
      <formula>AND((#REF!),#REF!,#REF!)</formula>
    </cfRule>
  </conditionalFormatting>
  <conditionalFormatting sqref="E47:E50">
    <cfRule type="expression" dxfId="1" priority="65" stopIfTrue="1">
      <formula>AND((#REF!),#REF!,#REF!)</formula>
    </cfRule>
  </conditionalFormatting>
  <conditionalFormatting sqref="E53">
    <cfRule type="expression" dxfId="0" priority="75" stopIfTrue="1">
      <formula>AND((#REF!),#REF!,#REF!)</formula>
    </cfRule>
  </conditionalFormatting>
  <dataValidations count="4">
    <dataValidation showErrorMessage="1" sqref="F23 K4 C20 C17 S17 L17 F17 F20 C23 L20" xr:uid="{00000000-0002-0000-0000-000000000000}"/>
    <dataValidation allowBlank="1" showErrorMessage="1" sqref="H10" xr:uid="{00000000-0002-0000-0000-000001000000}"/>
    <dataValidation type="decimal" allowBlank="1" showErrorMessage="1" sqref="G16 H11:H13" xr:uid="{00000000-0002-0000-0000-000002000000}">
      <formula1>0</formula1>
      <formula2>200</formula2>
    </dataValidation>
    <dataValidation type="decimal" allowBlank="1" showInputMessage="1" showErrorMessage="1" sqref="I8" xr:uid="{00000000-0002-0000-0000-000003000000}">
      <formula1>0</formula1>
      <formula2>200</formula2>
    </dataValidation>
  </dataValidations>
  <hyperlinks>
    <hyperlink ref="A3" r:id="rId1" display="www.federation.org" xr:uid="{00000000-0004-0000-0000-000000000000}"/>
    <hyperlink ref="A4" r:id="rId2" display="records@federation.org" xr:uid="{00000000-0004-0000-0000-000001000000}"/>
    <hyperlink ref="A3" r:id="rId3" display="www.federation.org" xr:uid="{00000000-0004-0000-0000-000000000000}"/>
    <hyperlink ref="A4" r:id="rId4" display="records@federation.org" xr:uid="{00000000-0004-0000-0000-000001000000}"/>
  </hyperlinks>
  <pageMargins left="0.31496062992125984" right="0.35433070866141736" top="0.39370078740157483" bottom="0.39370078740157483" header="0.51181102362204722" footer="0.31496062992125984"/>
  <pageSetup paperSize="9" scale="70" firstPageNumber="0" fitToHeight="0" orientation="landscape" horizontalDpi="300" verticalDpi="300" r:id="rId5"/>
  <headerFooter alignWithMargins="0">
    <oddFooter>&amp;C12/5/2025 14:25&amp;Lowlcms 57.1.0&amp;Rpágina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Results</vt:lpstr>
      <vt:lpstr>Results!Área_de_impresión</vt:lpstr>
      <vt:lpstr>Results!Criterios</vt:lpstr>
      <vt:lpstr>GroupeCourant</vt:lpstr>
      <vt:lpstr>LignesCalculs</vt:lpstr>
      <vt:lpstr>LignesEntête</vt:lpstr>
      <vt:lpstr>LignesOfficiels</vt:lpstr>
      <vt:lpstr>requestedCJ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</dc:creator>
  <cp:lastModifiedBy>FEDERACION BALEAR HALTEROFILIA</cp:lastModifiedBy>
  <cp:lastPrinted>2022-02-08T21:09:23Z</cp:lastPrinted>
  <dcterms:created xsi:type="dcterms:W3CDTF">2009-07-29T22:41:56Z</dcterms:created>
  <dcterms:modified xsi:type="dcterms:W3CDTF">2025-05-12T12:26:54Z</dcterms:modified>
</cp:coreProperties>
</file>