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M\Bina Tenaga\EEW\WM1.6-1\"/>
    </mc:Choice>
  </mc:AlternateContent>
  <xr:revisionPtr revIDLastSave="0" documentId="13_ncr:1_{BA7CC3BC-19F1-455E-9206-DEE34ED00E4D}" xr6:coauthVersionLast="47" xr6:coauthVersionMax="47" xr10:uidLastSave="{00000000-0000-0000-0000-000000000000}"/>
  <bookViews>
    <workbookView xWindow="-165" yWindow="-165" windowWidth="29130" windowHeight="16530" xr2:uid="{00000000-000D-0000-FFFF-FFFF00000000}"/>
  </bookViews>
  <sheets>
    <sheet name="Configuration" sheetId="1" r:id="rId1"/>
    <sheet name="Summary" sheetId="4" r:id="rId2"/>
  </sheets>
  <calcPr calcId="191029"/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</calcChain>
</file>

<file path=xl/sharedStrings.xml><?xml version="1.0" encoding="utf-8"?>
<sst xmlns="http://schemas.openxmlformats.org/spreadsheetml/2006/main" count="4062" uniqueCount="118">
  <si>
    <t>Configuration</t>
  </si>
  <si>
    <t>PEL Transfer, Version 2.8.15973</t>
  </si>
  <si>
    <t/>
  </si>
  <si>
    <t>Instrument ID</t>
  </si>
  <si>
    <t>PEL model</t>
  </si>
  <si>
    <t>PEL103</t>
  </si>
  <si>
    <t>PEL serial number</t>
  </si>
  <si>
    <t>176761WEH</t>
  </si>
  <si>
    <t>PEL name</t>
  </si>
  <si>
    <t>PEL103-176761WEH</t>
  </si>
  <si>
    <t>PEL location</t>
  </si>
  <si>
    <t>Office</t>
  </si>
  <si>
    <t>Firmware DSP version</t>
  </si>
  <si>
    <t>1.28</t>
  </si>
  <si>
    <t>Firmware microprocessor version</t>
  </si>
  <si>
    <t>1.20</t>
  </si>
  <si>
    <t>Hardware version</t>
  </si>
  <si>
    <t>D.D</t>
  </si>
  <si>
    <t>Measurement configuration and status</t>
  </si>
  <si>
    <t>Aggregation period</t>
  </si>
  <si>
    <t>10 min</t>
  </si>
  <si>
    <t>Electrical hook-up</t>
  </si>
  <si>
    <t>3-phase 4-wire Y</t>
  </si>
  <si>
    <t>Nominal frequency</t>
  </si>
  <si>
    <t>Auto</t>
  </si>
  <si>
    <t>Primary nominal voltage</t>
  </si>
  <si>
    <t>- - -</t>
  </si>
  <si>
    <t>Secondary nominal voltage</t>
  </si>
  <si>
    <t>Current sensor I1</t>
  </si>
  <si>
    <t>MA193/MA194/A193/A196</t>
  </si>
  <si>
    <t>Current sensor I2</t>
  </si>
  <si>
    <t>Current sensor I3</t>
  </si>
  <si>
    <t>Line flexible sensor range</t>
  </si>
  <si>
    <t>2,000 A</t>
  </si>
  <si>
    <t>Line flexible sensor wraps</t>
  </si>
  <si>
    <t>1</t>
  </si>
  <si>
    <t>Summary</t>
  </si>
  <si>
    <t>V1 (10 min)</t>
  </si>
  <si>
    <t>V2 (10 min)</t>
  </si>
  <si>
    <t>V3 (10 min)</t>
  </si>
  <si>
    <t>U12 (10 min)</t>
  </si>
  <si>
    <t>U23 (10 min)</t>
  </si>
  <si>
    <t>U31 (10 min)</t>
  </si>
  <si>
    <t>I1 (10 min)</t>
  </si>
  <si>
    <t>I2 (10 min)</t>
  </si>
  <si>
    <t>I3 (10 min)</t>
  </si>
  <si>
    <t>IN (10 min)</t>
  </si>
  <si>
    <t>V1ᴄꜰ (10 min)</t>
  </si>
  <si>
    <t>V2ᴄꜰ (10 min)</t>
  </si>
  <si>
    <t>V3ᴄꜰ (10 min)</t>
  </si>
  <si>
    <t>I1ᴄꜰ (10 min)</t>
  </si>
  <si>
    <t>I2ᴄꜰ (10 min)</t>
  </si>
  <si>
    <t>I3ᴄꜰ (10 min)</t>
  </si>
  <si>
    <t>F (Hz) (10 min)</t>
  </si>
  <si>
    <t>P1 (10 min)</t>
  </si>
  <si>
    <t>P2 (10 min)</t>
  </si>
  <si>
    <t>P3 (10 min)</t>
  </si>
  <si>
    <t>PT (10 min)</t>
  </si>
  <si>
    <t>P1- (10 min)</t>
  </si>
  <si>
    <t>P2- (10 min)</t>
  </si>
  <si>
    <t>P3- (10 min)</t>
  </si>
  <si>
    <t>PT- (10 min)</t>
  </si>
  <si>
    <t>P1+ (10 min)</t>
  </si>
  <si>
    <t>P2+ (10 min)</t>
  </si>
  <si>
    <t>P3+ (10 min)</t>
  </si>
  <si>
    <t>PT+ (10 min)</t>
  </si>
  <si>
    <t>Q1 (10 min)</t>
  </si>
  <si>
    <t>Q2 (10 min)</t>
  </si>
  <si>
    <t>Q3 (10 min)</t>
  </si>
  <si>
    <t>QT (10 min)</t>
  </si>
  <si>
    <t>Q1- (10 min)</t>
  </si>
  <si>
    <t>Q2- (10 min)</t>
  </si>
  <si>
    <t>Q3- (10 min)</t>
  </si>
  <si>
    <t>QT- (10 min)</t>
  </si>
  <si>
    <t>Q1+ (10 min)</t>
  </si>
  <si>
    <t>Q2+ (10 min)</t>
  </si>
  <si>
    <t>Q3+ (10 min)</t>
  </si>
  <si>
    <t>QT+ (10 min)</t>
  </si>
  <si>
    <t>S1 (10 min)</t>
  </si>
  <si>
    <t>S2 (10 min)</t>
  </si>
  <si>
    <t>S3 (10 min)</t>
  </si>
  <si>
    <t>ST (10 min)</t>
  </si>
  <si>
    <t>PF1- (10 min)</t>
  </si>
  <si>
    <t>PF2- (10 min)</t>
  </si>
  <si>
    <t>PF3- (10 min)</t>
  </si>
  <si>
    <t>PFT- (10 min)</t>
  </si>
  <si>
    <t>PF1+ (10 min)</t>
  </si>
  <si>
    <t>PF2+ (10 min)</t>
  </si>
  <si>
    <t>PF3+ (10 min)</t>
  </si>
  <si>
    <t>PFT+ (10 min)</t>
  </si>
  <si>
    <t>Cos φ1- (10 min)</t>
  </si>
  <si>
    <t>Cos φ2- (10 min)</t>
  </si>
  <si>
    <t>Cos φ3- (10 min)</t>
  </si>
  <si>
    <t>Cos φT- (10 min)</t>
  </si>
  <si>
    <t>Cos φ1+ (10 min)</t>
  </si>
  <si>
    <t>Cos φ2+ (10 min)</t>
  </si>
  <si>
    <t>Cos φ3+ (10 min)</t>
  </si>
  <si>
    <t>Cos φT+ (10 min)</t>
  </si>
  <si>
    <t>Tan Φ- (10 min)</t>
  </si>
  <si>
    <t>Tan Φ+ (10 min)</t>
  </si>
  <si>
    <t>V1ᴛʜᴅ (10 min)</t>
  </si>
  <si>
    <t>V2ᴛʜᴅ (10 min)</t>
  </si>
  <si>
    <t>V3ᴛʜᴅ (10 min)</t>
  </si>
  <si>
    <t>U12ᴛʜᴅ (10 min)</t>
  </si>
  <si>
    <t>U23ᴛʜᴅ (10 min)</t>
  </si>
  <si>
    <t>U31ᴛʜᴅ (10 min)</t>
  </si>
  <si>
    <t>I1ᴛʜᴅ (10 min)</t>
  </si>
  <si>
    <t>I2ᴛʜᴅ (10 min)</t>
  </si>
  <si>
    <t>I3ᴛʜᴅ (10 min)</t>
  </si>
  <si>
    <t>INᴛʜᴅ (10 min)</t>
  </si>
  <si>
    <t>V</t>
  </si>
  <si>
    <t>A</t>
  </si>
  <si>
    <t>Hz</t>
  </si>
  <si>
    <t>W</t>
  </si>
  <si>
    <t>var</t>
  </si>
  <si>
    <t>VA</t>
  </si>
  <si>
    <t>%</t>
  </si>
  <si>
    <t># #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</si>
</sst>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/mm/yyyy\ h:mm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"/>
  <sheetViews>
    <sheetView tabSelected="1" workbookViewId="0">
      <selection activeCell="G21" sqref="G21"/>
    </sheetView>
  </sheetViews>
  <sheetFormatPr defaultRowHeight="14.5" x14ac:dyDescent="0.25"/>
  <cols>
    <col min="1" max="1" width="37"/>
    <col min="2" max="2" width="27"/>
  </cols>
  <sheetData>
    <row r="1" spans="1:2" ht="12.5" x14ac:dyDescent="0.25">
      <c r="A1" s="1" t="s">
        <v>0</v>
      </c>
    </row>
    <row r="2" spans="1:2" ht="12.5" x14ac:dyDescent="0.25">
      <c r="A2" t="s">
        <v>1</v>
      </c>
    </row>
    <row r="3" spans="1:2" ht="12.5" x14ac:dyDescent="0.25"/>
    <row r="4" spans="1:2" ht="12.5" x14ac:dyDescent="0.25">
      <c r="A4" t="s">
        <v>2</v>
      </c>
    </row>
    <row r="5" spans="1:2" ht="12.5" x14ac:dyDescent="0.25">
      <c r="A5" s="1" t="s">
        <v>3</v>
      </c>
    </row>
    <row r="6" spans="1:2" ht="12.5" x14ac:dyDescent="0.25">
      <c r="A6" t="s">
        <v>4</v>
      </c>
      <c r="B6" t="s">
        <v>5</v>
      </c>
    </row>
    <row r="7" spans="1:2" ht="12.5" x14ac:dyDescent="0.25">
      <c r="A7" t="s">
        <v>6</v>
      </c>
      <c r="B7" t="s">
        <v>7</v>
      </c>
    </row>
    <row r="8" spans="1:2" ht="12.5" x14ac:dyDescent="0.25">
      <c r="A8" t="s">
        <v>8</v>
      </c>
      <c r="B8" t="s">
        <v>9</v>
      </c>
    </row>
    <row r="9" spans="1:2" ht="12.5" x14ac:dyDescent="0.25">
      <c r="A9" t="s">
        <v>10</v>
      </c>
      <c r="B9" t="s">
        <v>11</v>
      </c>
    </row>
    <row r="10" spans="1:2" ht="12.5" x14ac:dyDescent="0.25">
      <c r="A10" t="s">
        <v>12</v>
      </c>
      <c r="B10" t="s">
        <v>13</v>
      </c>
    </row>
    <row r="11" spans="1:2" ht="12.5" x14ac:dyDescent="0.25">
      <c r="A11" t="s">
        <v>14</v>
      </c>
      <c r="B11" t="s">
        <v>15</v>
      </c>
    </row>
    <row r="12" spans="1:2" ht="12.5" x14ac:dyDescent="0.25">
      <c r="A12" t="s">
        <v>16</v>
      </c>
      <c r="B12" t="s">
        <v>17</v>
      </c>
    </row>
    <row r="13" spans="1:2" ht="12.5" x14ac:dyDescent="0.25">
      <c r="A13" t="s">
        <v>2</v>
      </c>
    </row>
    <row r="14" spans="1:2" ht="12.5" x14ac:dyDescent="0.25">
      <c r="A14" s="1" t="s">
        <v>18</v>
      </c>
    </row>
    <row r="15" spans="1:2" ht="12.5" x14ac:dyDescent="0.25">
      <c r="A15" t="s">
        <v>19</v>
      </c>
      <c r="B15" t="s">
        <v>20</v>
      </c>
    </row>
    <row r="16" spans="1:2" ht="12.5" x14ac:dyDescent="0.25">
      <c r="A16" t="s">
        <v>21</v>
      </c>
      <c r="B16" t="s">
        <v>22</v>
      </c>
    </row>
    <row r="17" spans="1:2" ht="12.5" x14ac:dyDescent="0.25">
      <c r="A17" t="s">
        <v>23</v>
      </c>
      <c r="B17" t="s">
        <v>24</v>
      </c>
    </row>
    <row r="18" spans="1:2" ht="12.5" x14ac:dyDescent="0.25">
      <c r="A18" t="s">
        <v>2</v>
      </c>
    </row>
    <row r="19" spans="1:2" ht="12.5" x14ac:dyDescent="0.25">
      <c r="A19" t="s">
        <v>25</v>
      </c>
      <c r="B19" t="s">
        <v>26</v>
      </c>
    </row>
    <row r="20" spans="1:2" ht="12.5" x14ac:dyDescent="0.25">
      <c r="A20" t="s">
        <v>27</v>
      </c>
      <c r="B20" t="s">
        <v>26</v>
      </c>
    </row>
    <row r="21" spans="1:2" ht="12.5" x14ac:dyDescent="0.25">
      <c r="A21" t="s">
        <v>2</v>
      </c>
    </row>
    <row r="22" spans="1:2" ht="12.5" x14ac:dyDescent="0.25">
      <c r="A22" t="s">
        <v>28</v>
      </c>
      <c r="B22" t="s">
        <v>29</v>
      </c>
    </row>
    <row r="23" spans="1:2" ht="12.5" x14ac:dyDescent="0.25">
      <c r="A23" t="s">
        <v>30</v>
      </c>
      <c r="B23" t="s">
        <v>29</v>
      </c>
    </row>
    <row r="24" spans="1:2" ht="12.5" x14ac:dyDescent="0.25">
      <c r="A24" t="s">
        <v>31</v>
      </c>
      <c r="B24" t="s">
        <v>29</v>
      </c>
    </row>
    <row r="25" spans="1:2" ht="12.5" x14ac:dyDescent="0.25">
      <c r="A25" t="s">
        <v>32</v>
      </c>
      <c r="B25" t="s">
        <v>33</v>
      </c>
    </row>
    <row r="26" spans="1:2" ht="12.5" x14ac:dyDescent="0.25">
      <c r="A26" t="s">
        <v>34</v>
      </c>
      <c r="B26" t="s">
        <v>35</v>
      </c>
    </row>
    <row r="27" spans="1:2" ht="12.5" x14ac:dyDescent="0.25">
      <c r="A27" t="s">
        <v>2</v>
      </c>
    </row>
    <row r="28" spans="1:2" ht="12.5" x14ac:dyDescent="0.25"/>
    <row r="29" spans="1:2" ht="12.5" x14ac:dyDescent="0.25"/>
    <row r="30" spans="1:2" ht="12.5" x14ac:dyDescent="0.25"/>
    <row r="31" spans="1:2" ht="12.5" x14ac:dyDescent="0.25"/>
    <row r="32" spans="1:2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V147"/>
  <sheetViews>
    <sheetView workbookViewId="0">
      <pane xSplit="1" ySplit="3" topLeftCell="B76" activePane="bottomRight" state="frozen"/>
      <selection pane="topRight"/>
      <selection pane="bottomLeft"/>
      <selection pane="bottomRight" activeCell="A111" sqref="A111"/>
    </sheetView>
  </sheetViews>
  <sheetFormatPr defaultRowHeight="12.5" x14ac:dyDescent="0.25"/>
  <cols>
    <col min="1" max="1" width="20.453125" customWidth="1"/>
    <col min="2" max="4" width="12"/>
    <col min="5" max="7" width="13"/>
    <col min="8" max="11" width="12"/>
    <col min="12" max="17" width="18"/>
    <col min="18" max="18" width="16"/>
    <col min="19" max="22" width="12"/>
    <col min="23" max="30" width="13"/>
    <col min="31" max="34" width="12"/>
    <col min="35" max="42" width="13"/>
    <col min="43" max="46" width="12"/>
    <col min="47" max="54" width="14"/>
    <col min="55" max="62" width="18"/>
    <col min="63" max="64" width="17"/>
    <col min="65" max="67" width="20"/>
    <col min="68" max="70" width="21"/>
    <col min="71" max="74" width="20"/>
  </cols>
  <sheetData>
    <row r="1" spans="1:74" ht="13" thickBot="1" x14ac:dyDescent="0.3">
      <c r="A1" s="1" t="s">
        <v>36</v>
      </c>
    </row>
    <row r="2" spans="1:74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R2" t="s">
        <v>53</v>
      </c>
      <c r="S2" t="s">
        <v>54</v>
      </c>
      <c r="T2" t="s">
        <v>55</v>
      </c>
      <c r="U2" t="s">
        <v>56</v>
      </c>
      <c r="V2" t="s">
        <v>57</v>
      </c>
      <c r="W2" t="s">
        <v>58</v>
      </c>
      <c r="X2" t="s">
        <v>59</v>
      </c>
      <c r="Y2" t="s">
        <v>60</v>
      </c>
      <c r="Z2" t="s">
        <v>61</v>
      </c>
      <c r="AA2" t="s">
        <v>62</v>
      </c>
      <c r="AB2" t="s">
        <v>63</v>
      </c>
      <c r="AC2" t="s">
        <v>64</v>
      </c>
      <c r="AD2" t="s">
        <v>65</v>
      </c>
      <c r="AE2" t="s">
        <v>66</v>
      </c>
      <c r="AF2" t="s">
        <v>67</v>
      </c>
      <c r="AG2" t="s">
        <v>68</v>
      </c>
      <c r="AH2" t="s">
        <v>69</v>
      </c>
      <c r="AI2" t="s">
        <v>70</v>
      </c>
      <c r="AJ2" t="s">
        <v>71</v>
      </c>
      <c r="AK2" t="s">
        <v>72</v>
      </c>
      <c r="AL2" t="s">
        <v>73</v>
      </c>
      <c r="AM2" t="s">
        <v>74</v>
      </c>
      <c r="AN2" t="s">
        <v>75</v>
      </c>
      <c r="AO2" t="s">
        <v>76</v>
      </c>
      <c r="AP2" t="s">
        <v>77</v>
      </c>
      <c r="AQ2" t="s">
        <v>78</v>
      </c>
      <c r="AR2" t="s">
        <v>79</v>
      </c>
      <c r="AS2" t="s">
        <v>80</v>
      </c>
      <c r="AT2" t="s">
        <v>81</v>
      </c>
      <c r="AU2" t="s">
        <v>82</v>
      </c>
      <c r="AV2" t="s">
        <v>83</v>
      </c>
      <c r="AW2" t="s">
        <v>84</v>
      </c>
      <c r="AX2" t="s">
        <v>85</v>
      </c>
      <c r="AY2" t="s">
        <v>86</v>
      </c>
      <c r="AZ2" t="s">
        <v>87</v>
      </c>
      <c r="BA2" t="s">
        <v>88</v>
      </c>
      <c r="BB2" t="s">
        <v>89</v>
      </c>
      <c r="BC2" t="s">
        <v>90</v>
      </c>
      <c r="BD2" t="s">
        <v>91</v>
      </c>
      <c r="BE2" t="s">
        <v>92</v>
      </c>
      <c r="BF2" t="s">
        <v>93</v>
      </c>
      <c r="BG2" t="s">
        <v>94</v>
      </c>
      <c r="BH2" t="s">
        <v>95</v>
      </c>
      <c r="BI2" t="s">
        <v>96</v>
      </c>
      <c r="BJ2" t="s">
        <v>97</v>
      </c>
      <c r="BK2" t="s">
        <v>98</v>
      </c>
      <c r="BL2" t="s">
        <v>99</v>
      </c>
      <c r="BM2" t="s">
        <v>100</v>
      </c>
      <c r="BN2" t="s">
        <v>101</v>
      </c>
      <c r="BO2" t="s">
        <v>102</v>
      </c>
      <c r="BP2" t="s">
        <v>103</v>
      </c>
      <c r="BQ2" t="s">
        <v>104</v>
      </c>
      <c r="BR2" t="s">
        <v>105</v>
      </c>
      <c r="BS2" t="s">
        <v>106</v>
      </c>
      <c r="BT2" t="s">
        <v>107</v>
      </c>
      <c r="BU2" t="s">
        <v>108</v>
      </c>
      <c r="BV2" t="s">
        <v>109</v>
      </c>
    </row>
    <row r="3" spans="1:74" ht="13" thickBot="1" x14ac:dyDescent="0.3">
      <c r="A3" s="1"/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111</v>
      </c>
      <c r="I3" s="1" t="s">
        <v>111</v>
      </c>
      <c r="J3" s="1" t="s">
        <v>111</v>
      </c>
      <c r="K3" s="1" t="s">
        <v>111</v>
      </c>
      <c r="L3" s="1" t="s">
        <v>2</v>
      </c>
      <c r="M3" s="1" t="s">
        <v>2</v>
      </c>
      <c r="N3" s="1" t="s">
        <v>2</v>
      </c>
      <c r="O3" s="1" t="s">
        <v>2</v>
      </c>
      <c r="P3" s="1" t="s">
        <v>2</v>
      </c>
      <c r="Q3" s="1" t="s">
        <v>2</v>
      </c>
      <c r="R3" s="1" t="s">
        <v>112</v>
      </c>
      <c r="S3" s="1" t="s">
        <v>113</v>
      </c>
      <c r="T3" s="1" t="s">
        <v>113</v>
      </c>
      <c r="U3" s="1" t="s">
        <v>113</v>
      </c>
      <c r="V3" s="1" t="s">
        <v>113</v>
      </c>
      <c r="W3" s="1" t="s">
        <v>113</v>
      </c>
      <c r="X3" s="1" t="s">
        <v>113</v>
      </c>
      <c r="Y3" s="1" t="s">
        <v>113</v>
      </c>
      <c r="Z3" s="1" t="s">
        <v>113</v>
      </c>
      <c r="AA3" s="1" t="s">
        <v>113</v>
      </c>
      <c r="AB3" s="1" t="s">
        <v>113</v>
      </c>
      <c r="AC3" s="1" t="s">
        <v>113</v>
      </c>
      <c r="AD3" s="1" t="s">
        <v>113</v>
      </c>
      <c r="AE3" s="1" t="s">
        <v>114</v>
      </c>
      <c r="AF3" s="1" t="s">
        <v>114</v>
      </c>
      <c r="AG3" s="1" t="s">
        <v>114</v>
      </c>
      <c r="AH3" s="1" t="s">
        <v>114</v>
      </c>
      <c r="AI3" s="1" t="s">
        <v>114</v>
      </c>
      <c r="AJ3" s="1" t="s">
        <v>114</v>
      </c>
      <c r="AK3" s="1" t="s">
        <v>114</v>
      </c>
      <c r="AL3" s="1" t="s">
        <v>114</v>
      </c>
      <c r="AM3" s="1" t="s">
        <v>114</v>
      </c>
      <c r="AN3" s="1" t="s">
        <v>114</v>
      </c>
      <c r="AO3" s="1" t="s">
        <v>114</v>
      </c>
      <c r="AP3" s="1" t="s">
        <v>114</v>
      </c>
      <c r="AQ3" s="1" t="s">
        <v>115</v>
      </c>
      <c r="AR3" s="1" t="s">
        <v>115</v>
      </c>
      <c r="AS3" s="1" t="s">
        <v>115</v>
      </c>
      <c r="AT3" s="1" t="s">
        <v>115</v>
      </c>
      <c r="AU3" s="1" t="s">
        <v>2</v>
      </c>
      <c r="AV3" s="1" t="s">
        <v>2</v>
      </c>
      <c r="AW3" s="1" t="s">
        <v>2</v>
      </c>
      <c r="AX3" s="1" t="s">
        <v>2</v>
      </c>
      <c r="AY3" s="1" t="s">
        <v>2</v>
      </c>
      <c r="AZ3" s="1" t="s">
        <v>2</v>
      </c>
      <c r="BA3" s="1" t="s">
        <v>2</v>
      </c>
      <c r="BB3" s="1" t="s">
        <v>2</v>
      </c>
      <c r="BC3" s="1" t="s">
        <v>2</v>
      </c>
      <c r="BD3" s="1" t="s">
        <v>2</v>
      </c>
      <c r="BE3" s="1" t="s">
        <v>2</v>
      </c>
      <c r="BF3" s="1" t="s">
        <v>2</v>
      </c>
      <c r="BG3" s="1" t="s">
        <v>2</v>
      </c>
      <c r="BH3" s="1" t="s">
        <v>2</v>
      </c>
      <c r="BI3" s="1" t="s">
        <v>2</v>
      </c>
      <c r="BJ3" s="1" t="s">
        <v>2</v>
      </c>
      <c r="BK3" s="1" t="s">
        <v>2</v>
      </c>
      <c r="BL3" s="1" t="s">
        <v>2</v>
      </c>
      <c r="BM3" s="1" t="s">
        <v>116</v>
      </c>
      <c r="BN3" s="1" t="s">
        <v>116</v>
      </c>
      <c r="BO3" s="1" t="s">
        <v>116</v>
      </c>
      <c r="BP3" s="1" t="s">
        <v>116</v>
      </c>
      <c r="BQ3" s="1" t="s">
        <v>116</v>
      </c>
      <c r="BR3" s="1" t="s">
        <v>116</v>
      </c>
      <c r="BS3" s="1" t="s">
        <v>116</v>
      </c>
      <c r="BT3" s="1" t="s">
        <v>116</v>
      </c>
      <c r="BU3" s="1" t="s">
        <v>116</v>
      </c>
      <c r="BV3" s="1" t="s">
        <v>116</v>
      </c>
    </row>
    <row r="4" spans="1:74" x14ac:dyDescent="0.25">
      <c r="A4" s="2">
        <v>46191.614583333336</v>
      </c>
      <c r="B4">
        <v>241.65</v>
      </c>
      <c r="C4">
        <v>243.5</v>
      </c>
      <c r="D4">
        <v>240.88</v>
      </c>
      <c r="E4">
        <v>418.78</v>
      </c>
      <c r="F4">
        <v>418.85</v>
      </c>
      <c r="G4">
        <v>419.82</v>
      </c>
      <c r="H4">
        <v>1.9721</v>
      </c>
      <c r="I4">
        <v>0</v>
      </c>
      <c r="J4">
        <v>2.2877999999999998</v>
      </c>
      <c r="K4">
        <v>0</v>
      </c>
      <c r="L4">
        <v>1.4379999999999999</v>
      </c>
      <c r="M4">
        <v>1.4430000000000001</v>
      </c>
      <c r="N4">
        <v>1.429</v>
      </c>
      <c r="O4">
        <v>1.9770000000000001</v>
      </c>
      <c r="P4" t="s">
        <v>117</v>
      </c>
      <c r="Q4">
        <v>1.85</v>
      </c>
      <c r="R4">
        <v>49.96</v>
      </c>
      <c r="S4">
        <v>-114</v>
      </c>
      <c r="T4">
        <v>0</v>
      </c>
      <c r="U4">
        <v>424</v>
      </c>
      <c r="V4">
        <v>311</v>
      </c>
      <c r="W4">
        <v>114</v>
      </c>
      <c r="X4">
        <v>0</v>
      </c>
      <c r="Y4" t="s">
        <v>26</v>
      </c>
      <c r="Z4" t="s">
        <v>26</v>
      </c>
      <c r="AA4" t="s">
        <v>26</v>
      </c>
      <c r="AB4">
        <v>0</v>
      </c>
      <c r="AC4">
        <v>424</v>
      </c>
      <c r="AD4">
        <v>311</v>
      </c>
      <c r="AE4">
        <v>462</v>
      </c>
      <c r="AF4" t="s">
        <v>26</v>
      </c>
      <c r="AG4">
        <v>350</v>
      </c>
      <c r="AH4">
        <v>812</v>
      </c>
      <c r="AI4">
        <v>-462</v>
      </c>
      <c r="AJ4" t="s">
        <v>26</v>
      </c>
      <c r="AK4" t="s">
        <v>26</v>
      </c>
      <c r="AL4" t="s">
        <v>26</v>
      </c>
      <c r="AM4" t="s">
        <v>26</v>
      </c>
      <c r="AN4" t="s">
        <v>26</v>
      </c>
      <c r="AO4">
        <v>350</v>
      </c>
      <c r="AP4">
        <v>812</v>
      </c>
      <c r="AQ4">
        <v>477</v>
      </c>
      <c r="AR4">
        <v>0</v>
      </c>
      <c r="AS4">
        <v>551</v>
      </c>
      <c r="AT4">
        <v>1028</v>
      </c>
      <c r="AU4">
        <v>-0.24</v>
      </c>
      <c r="AV4" t="s">
        <v>117</v>
      </c>
      <c r="AW4" t="s">
        <v>117</v>
      </c>
      <c r="AX4" t="s">
        <v>117</v>
      </c>
      <c r="AY4" t="s">
        <v>117</v>
      </c>
      <c r="AZ4" t="s">
        <v>117</v>
      </c>
      <c r="BA4">
        <v>0.77100000000000002</v>
      </c>
      <c r="BB4">
        <v>0.30299999999999999</v>
      </c>
      <c r="BC4" t="s">
        <v>117</v>
      </c>
      <c r="BD4" t="s">
        <v>117</v>
      </c>
      <c r="BE4" t="s">
        <v>117</v>
      </c>
      <c r="BF4" t="s">
        <v>117</v>
      </c>
      <c r="BG4" t="s">
        <v>117</v>
      </c>
      <c r="BH4" t="s">
        <v>117</v>
      </c>
      <c r="BI4">
        <v>0.83699999999999997</v>
      </c>
      <c r="BJ4">
        <v>0.83699999999999997</v>
      </c>
      <c r="BK4" t="s">
        <v>117</v>
      </c>
      <c r="BL4">
        <v>2.617</v>
      </c>
      <c r="BM4">
        <v>1.73</v>
      </c>
      <c r="BN4">
        <v>1.58</v>
      </c>
      <c r="BO4">
        <v>1.46</v>
      </c>
      <c r="BP4">
        <v>1.52</v>
      </c>
      <c r="BQ4">
        <v>1.46</v>
      </c>
      <c r="BR4">
        <v>1.42</v>
      </c>
      <c r="BS4">
        <v>33.82</v>
      </c>
      <c r="BT4" t="s">
        <v>117</v>
      </c>
      <c r="BU4">
        <v>29.27</v>
      </c>
      <c r="BV4" t="s">
        <v>117</v>
      </c>
    </row>
    <row r="5" spans="1:74" x14ac:dyDescent="0.25">
      <c r="A5" s="2">
        <f>A4+10/1440</f>
        <v>46191.621527777781</v>
      </c>
      <c r="B5">
        <v>240.09</v>
      </c>
      <c r="C5">
        <v>241.95</v>
      </c>
      <c r="D5">
        <v>240.27</v>
      </c>
      <c r="E5">
        <v>416.52</v>
      </c>
      <c r="F5">
        <v>416.9</v>
      </c>
      <c r="G5">
        <v>417.61</v>
      </c>
      <c r="H5">
        <v>40.782299999999999</v>
      </c>
      <c r="I5">
        <v>40.281799999999997</v>
      </c>
      <c r="J5">
        <v>44.012500000000003</v>
      </c>
      <c r="K5">
        <v>1.9479</v>
      </c>
      <c r="L5">
        <v>1.4330000000000001</v>
      </c>
      <c r="M5">
        <v>1.4359999999999999</v>
      </c>
      <c r="N5">
        <v>1.429</v>
      </c>
      <c r="O5">
        <v>1.7470000000000001</v>
      </c>
      <c r="P5">
        <v>1.649</v>
      </c>
      <c r="Q5">
        <v>1.6879999999999999</v>
      </c>
      <c r="R5">
        <v>49.98</v>
      </c>
      <c r="S5">
        <v>8915</v>
      </c>
      <c r="T5">
        <v>8972</v>
      </c>
      <c r="U5">
        <v>9844</v>
      </c>
      <c r="V5">
        <v>27731</v>
      </c>
      <c r="W5">
        <v>5</v>
      </c>
      <c r="X5" t="s">
        <v>26</v>
      </c>
      <c r="Y5" t="s">
        <v>26</v>
      </c>
      <c r="Z5" t="s">
        <v>26</v>
      </c>
      <c r="AA5">
        <v>8920</v>
      </c>
      <c r="AB5">
        <v>8972</v>
      </c>
      <c r="AC5">
        <v>9844</v>
      </c>
      <c r="AD5">
        <v>27731</v>
      </c>
      <c r="AE5">
        <v>3425</v>
      </c>
      <c r="AF5">
        <v>3175</v>
      </c>
      <c r="AG5">
        <v>3204</v>
      </c>
      <c r="AH5">
        <v>9843</v>
      </c>
      <c r="AI5">
        <v>-20</v>
      </c>
      <c r="AJ5" t="s">
        <v>26</v>
      </c>
      <c r="AK5" t="s">
        <v>26</v>
      </c>
      <c r="AL5" t="s">
        <v>26</v>
      </c>
      <c r="AM5">
        <v>3445</v>
      </c>
      <c r="AN5">
        <v>3175</v>
      </c>
      <c r="AO5">
        <v>3204</v>
      </c>
      <c r="AP5">
        <v>9843</v>
      </c>
      <c r="AQ5">
        <v>9587</v>
      </c>
      <c r="AR5">
        <v>9521</v>
      </c>
      <c r="AS5">
        <v>10356</v>
      </c>
      <c r="AT5">
        <v>29464</v>
      </c>
      <c r="AU5">
        <v>-0.96799999999999997</v>
      </c>
      <c r="AV5" t="s">
        <v>117</v>
      </c>
      <c r="AW5" t="s">
        <v>117</v>
      </c>
      <c r="AX5" t="s">
        <v>117</v>
      </c>
      <c r="AY5">
        <v>0.93500000000000005</v>
      </c>
      <c r="AZ5">
        <v>0.94499999999999995</v>
      </c>
      <c r="BA5">
        <v>0.94499999999999995</v>
      </c>
      <c r="BB5">
        <v>0.94099999999999995</v>
      </c>
      <c r="BC5" t="s">
        <v>117</v>
      </c>
      <c r="BD5" t="s">
        <v>117</v>
      </c>
      <c r="BE5" t="s">
        <v>117</v>
      </c>
      <c r="BF5" t="s">
        <v>117</v>
      </c>
      <c r="BG5">
        <v>0.98899999999999999</v>
      </c>
      <c r="BH5">
        <v>0.999</v>
      </c>
      <c r="BI5">
        <v>0.99</v>
      </c>
      <c r="BJ5">
        <v>0.99299999999999999</v>
      </c>
      <c r="BK5" t="s">
        <v>117</v>
      </c>
      <c r="BL5">
        <v>0.44800000000000001</v>
      </c>
      <c r="BM5">
        <v>2.0699999999999998</v>
      </c>
      <c r="BN5">
        <v>1.78</v>
      </c>
      <c r="BO5">
        <v>1.68</v>
      </c>
      <c r="BP5">
        <v>1.81</v>
      </c>
      <c r="BQ5">
        <v>1.66</v>
      </c>
      <c r="BR5">
        <v>1.76</v>
      </c>
      <c r="BS5">
        <v>30.72</v>
      </c>
      <c r="BT5">
        <v>29.96</v>
      </c>
      <c r="BU5">
        <v>29.18</v>
      </c>
      <c r="BV5">
        <v>387.1</v>
      </c>
    </row>
    <row r="6" spans="1:74" x14ac:dyDescent="0.25">
      <c r="A6" s="2">
        <f t="shared" ref="A6:A69" si="0">A5+10/1440</f>
        <v>46191.628472222226</v>
      </c>
      <c r="B6">
        <v>241.42</v>
      </c>
      <c r="C6">
        <v>242.53</v>
      </c>
      <c r="D6">
        <v>240.9</v>
      </c>
      <c r="E6">
        <v>418.12</v>
      </c>
      <c r="F6">
        <v>418.09</v>
      </c>
      <c r="G6">
        <v>419.21</v>
      </c>
      <c r="H6">
        <v>15.840199999999999</v>
      </c>
      <c r="I6">
        <v>15.4808</v>
      </c>
      <c r="J6">
        <v>17.124700000000001</v>
      </c>
      <c r="K6">
        <v>0.93059999999999998</v>
      </c>
      <c r="L6">
        <v>1.4370000000000001</v>
      </c>
      <c r="M6">
        <v>1.4390000000000001</v>
      </c>
      <c r="N6">
        <v>1.43</v>
      </c>
      <c r="O6">
        <v>1.9730000000000001</v>
      </c>
      <c r="P6">
        <v>0.25900000000000001</v>
      </c>
      <c r="Q6">
        <v>1.829</v>
      </c>
      <c r="R6">
        <v>49.97</v>
      </c>
      <c r="S6">
        <v>1217</v>
      </c>
      <c r="T6">
        <v>1326</v>
      </c>
      <c r="U6">
        <v>1839</v>
      </c>
      <c r="V6">
        <v>4382</v>
      </c>
      <c r="W6">
        <v>107</v>
      </c>
      <c r="X6" t="s">
        <v>26</v>
      </c>
      <c r="Y6" t="s">
        <v>26</v>
      </c>
      <c r="Z6" t="s">
        <v>26</v>
      </c>
      <c r="AA6">
        <v>1324</v>
      </c>
      <c r="AB6">
        <v>1326</v>
      </c>
      <c r="AC6">
        <v>1839</v>
      </c>
      <c r="AD6">
        <v>4382</v>
      </c>
      <c r="AE6">
        <v>139</v>
      </c>
      <c r="AF6">
        <v>488</v>
      </c>
      <c r="AG6">
        <v>792</v>
      </c>
      <c r="AH6">
        <v>2195</v>
      </c>
      <c r="AI6">
        <v>-388</v>
      </c>
      <c r="AJ6" t="s">
        <v>26</v>
      </c>
      <c r="AK6" t="s">
        <v>26</v>
      </c>
      <c r="AL6" t="s">
        <v>26</v>
      </c>
      <c r="AM6">
        <v>527</v>
      </c>
      <c r="AN6">
        <v>488</v>
      </c>
      <c r="AO6">
        <v>792</v>
      </c>
      <c r="AP6">
        <v>2195</v>
      </c>
      <c r="AQ6">
        <v>1830</v>
      </c>
      <c r="AR6">
        <v>1414</v>
      </c>
      <c r="AS6">
        <v>2026</v>
      </c>
      <c r="AT6">
        <v>5270</v>
      </c>
      <c r="AU6">
        <v>-0.371</v>
      </c>
      <c r="AV6" t="s">
        <v>117</v>
      </c>
      <c r="AW6" t="s">
        <v>117</v>
      </c>
      <c r="AX6" t="s">
        <v>117</v>
      </c>
      <c r="AY6">
        <v>0.99</v>
      </c>
      <c r="AZ6">
        <v>0.99099999999999999</v>
      </c>
      <c r="BA6">
        <v>0.80800000000000005</v>
      </c>
      <c r="BB6">
        <v>0.83199999999999996</v>
      </c>
      <c r="BC6" t="s">
        <v>117</v>
      </c>
      <c r="BD6" t="s">
        <v>117</v>
      </c>
      <c r="BE6" t="s">
        <v>117</v>
      </c>
      <c r="BF6" t="s">
        <v>117</v>
      </c>
      <c r="BG6">
        <v>0.997</v>
      </c>
      <c r="BH6">
        <v>0.999</v>
      </c>
      <c r="BI6">
        <v>0.86899999999999999</v>
      </c>
      <c r="BJ6">
        <v>0.95499999999999996</v>
      </c>
      <c r="BK6" t="s">
        <v>117</v>
      </c>
      <c r="BL6">
        <v>2.214</v>
      </c>
      <c r="BM6">
        <v>1.55</v>
      </c>
      <c r="BN6">
        <v>1.48</v>
      </c>
      <c r="BO6">
        <v>1.36</v>
      </c>
      <c r="BP6">
        <v>1.38</v>
      </c>
      <c r="BQ6">
        <v>1.33</v>
      </c>
      <c r="BR6">
        <v>1.3</v>
      </c>
      <c r="BS6">
        <v>33.6</v>
      </c>
      <c r="BT6">
        <v>5</v>
      </c>
      <c r="BU6">
        <v>29.15</v>
      </c>
      <c r="BV6">
        <v>50.05</v>
      </c>
    </row>
    <row r="7" spans="1:74" x14ac:dyDescent="0.25">
      <c r="A7" s="2">
        <f t="shared" si="0"/>
        <v>46191.635416666672</v>
      </c>
      <c r="B7">
        <v>238.75</v>
      </c>
      <c r="C7">
        <v>240.89</v>
      </c>
      <c r="D7">
        <v>239.04</v>
      </c>
      <c r="E7">
        <v>414.39</v>
      </c>
      <c r="F7">
        <v>414.84</v>
      </c>
      <c r="G7">
        <v>415.49</v>
      </c>
      <c r="H7">
        <v>36.308999999999997</v>
      </c>
      <c r="I7">
        <v>35.840299999999999</v>
      </c>
      <c r="J7">
        <v>39.005099999999999</v>
      </c>
      <c r="K7">
        <v>1.6028</v>
      </c>
      <c r="L7">
        <v>1.4359999999999999</v>
      </c>
      <c r="M7">
        <v>1.4390000000000001</v>
      </c>
      <c r="N7">
        <v>1.427</v>
      </c>
      <c r="O7">
        <v>1.788</v>
      </c>
      <c r="P7">
        <v>1.1919999999999999</v>
      </c>
      <c r="Q7">
        <v>1.712</v>
      </c>
      <c r="R7">
        <v>49.98</v>
      </c>
      <c r="S7">
        <v>6715</v>
      </c>
      <c r="T7">
        <v>6803</v>
      </c>
      <c r="U7">
        <v>7534</v>
      </c>
      <c r="V7">
        <v>21051</v>
      </c>
      <c r="W7">
        <v>39</v>
      </c>
      <c r="X7" t="s">
        <v>26</v>
      </c>
      <c r="Y7" t="s">
        <v>26</v>
      </c>
      <c r="Z7" t="s">
        <v>26</v>
      </c>
      <c r="AA7">
        <v>6754</v>
      </c>
      <c r="AB7">
        <v>6803</v>
      </c>
      <c r="AC7">
        <v>7534</v>
      </c>
      <c r="AD7">
        <v>21051</v>
      </c>
      <c r="AE7">
        <v>2428</v>
      </c>
      <c r="AF7">
        <v>2383</v>
      </c>
      <c r="AG7">
        <v>2486</v>
      </c>
      <c r="AH7">
        <v>7567</v>
      </c>
      <c r="AI7">
        <v>-135</v>
      </c>
      <c r="AJ7" t="s">
        <v>26</v>
      </c>
      <c r="AK7" t="s">
        <v>26</v>
      </c>
      <c r="AL7" t="s">
        <v>26</v>
      </c>
      <c r="AM7">
        <v>2563</v>
      </c>
      <c r="AN7">
        <v>2383</v>
      </c>
      <c r="AO7">
        <v>2486</v>
      </c>
      <c r="AP7">
        <v>7567</v>
      </c>
      <c r="AQ7">
        <v>7368</v>
      </c>
      <c r="AR7">
        <v>7212</v>
      </c>
      <c r="AS7">
        <v>7944</v>
      </c>
      <c r="AT7">
        <v>22524</v>
      </c>
      <c r="AU7">
        <v>-0.78500000000000003</v>
      </c>
      <c r="AV7" t="s">
        <v>117</v>
      </c>
      <c r="AW7" t="s">
        <v>117</v>
      </c>
      <c r="AX7" t="s">
        <v>117</v>
      </c>
      <c r="AY7">
        <v>0.95499999999999996</v>
      </c>
      <c r="AZ7">
        <v>0.96099999999999997</v>
      </c>
      <c r="BA7">
        <v>0.90900000000000003</v>
      </c>
      <c r="BB7">
        <v>0.93500000000000005</v>
      </c>
      <c r="BC7" t="s">
        <v>117</v>
      </c>
      <c r="BD7" t="s">
        <v>117</v>
      </c>
      <c r="BE7" t="s">
        <v>117</v>
      </c>
      <c r="BF7" t="s">
        <v>117</v>
      </c>
      <c r="BG7">
        <v>0.995</v>
      </c>
      <c r="BH7">
        <v>0.998</v>
      </c>
      <c r="BI7">
        <v>0.96199999999999997</v>
      </c>
      <c r="BJ7">
        <v>0.98499999999999999</v>
      </c>
      <c r="BK7" t="s">
        <v>117</v>
      </c>
      <c r="BL7">
        <v>0.996</v>
      </c>
      <c r="BM7">
        <v>2.08</v>
      </c>
      <c r="BN7">
        <v>1.7</v>
      </c>
      <c r="BO7">
        <v>1.62</v>
      </c>
      <c r="BP7">
        <v>1.78</v>
      </c>
      <c r="BQ7">
        <v>1.58</v>
      </c>
      <c r="BR7">
        <v>1.73</v>
      </c>
      <c r="BS7">
        <v>31.45</v>
      </c>
      <c r="BT7">
        <v>21.96</v>
      </c>
      <c r="BU7">
        <v>28.4</v>
      </c>
      <c r="BV7">
        <v>136.75</v>
      </c>
    </row>
    <row r="8" spans="1:74" x14ac:dyDescent="0.25">
      <c r="A8" s="2">
        <f t="shared" si="0"/>
        <v>46191.642361111117</v>
      </c>
      <c r="B8">
        <v>239.78</v>
      </c>
      <c r="C8">
        <v>241.31</v>
      </c>
      <c r="D8">
        <v>239.7</v>
      </c>
      <c r="E8">
        <v>415.68</v>
      </c>
      <c r="F8">
        <v>415.89</v>
      </c>
      <c r="G8">
        <v>416.82</v>
      </c>
      <c r="H8">
        <v>28.6966</v>
      </c>
      <c r="I8">
        <v>28.1587</v>
      </c>
      <c r="J8">
        <v>30.867000000000001</v>
      </c>
      <c r="K8">
        <v>1.4544999999999999</v>
      </c>
      <c r="L8">
        <v>1.4410000000000001</v>
      </c>
      <c r="M8">
        <v>1.4430000000000001</v>
      </c>
      <c r="N8">
        <v>1.43</v>
      </c>
      <c r="O8">
        <v>1.9</v>
      </c>
      <c r="P8">
        <v>0.77800000000000002</v>
      </c>
      <c r="Q8">
        <v>1.766</v>
      </c>
      <c r="R8">
        <v>50.01</v>
      </c>
      <c r="S8">
        <v>4181</v>
      </c>
      <c r="T8">
        <v>4246</v>
      </c>
      <c r="U8">
        <v>4910</v>
      </c>
      <c r="V8">
        <v>13337</v>
      </c>
      <c r="W8">
        <v>67</v>
      </c>
      <c r="X8" t="s">
        <v>26</v>
      </c>
      <c r="Y8" t="s">
        <v>26</v>
      </c>
      <c r="Z8" t="s">
        <v>26</v>
      </c>
      <c r="AA8">
        <v>4248</v>
      </c>
      <c r="AB8">
        <v>4246</v>
      </c>
      <c r="AC8">
        <v>4910</v>
      </c>
      <c r="AD8">
        <v>13337</v>
      </c>
      <c r="AE8">
        <v>1403</v>
      </c>
      <c r="AF8">
        <v>1523</v>
      </c>
      <c r="AG8">
        <v>1733</v>
      </c>
      <c r="AH8">
        <v>5138</v>
      </c>
      <c r="AI8">
        <v>-239</v>
      </c>
      <c r="AJ8" t="s">
        <v>26</v>
      </c>
      <c r="AK8" t="s">
        <v>26</v>
      </c>
      <c r="AL8" t="s">
        <v>26</v>
      </c>
      <c r="AM8">
        <v>1642</v>
      </c>
      <c r="AN8">
        <v>1523</v>
      </c>
      <c r="AO8">
        <v>1733</v>
      </c>
      <c r="AP8">
        <v>5138</v>
      </c>
      <c r="AQ8">
        <v>4803</v>
      </c>
      <c r="AR8">
        <v>4512</v>
      </c>
      <c r="AS8">
        <v>5225</v>
      </c>
      <c r="AT8">
        <v>14540</v>
      </c>
      <c r="AU8">
        <v>-0.59199999999999997</v>
      </c>
      <c r="AV8">
        <v>-0.998</v>
      </c>
      <c r="AW8" t="s">
        <v>117</v>
      </c>
      <c r="AX8" t="s">
        <v>117</v>
      </c>
      <c r="AY8">
        <v>0.97099999999999997</v>
      </c>
      <c r="AZ8">
        <v>0.97399999999999998</v>
      </c>
      <c r="BA8">
        <v>0.86199999999999999</v>
      </c>
      <c r="BB8">
        <v>0.91700000000000004</v>
      </c>
      <c r="BC8" t="s">
        <v>117</v>
      </c>
      <c r="BD8" t="s">
        <v>117</v>
      </c>
      <c r="BE8" t="s">
        <v>117</v>
      </c>
      <c r="BF8" t="s">
        <v>117</v>
      </c>
      <c r="BG8">
        <v>0.997</v>
      </c>
      <c r="BH8">
        <v>0.998</v>
      </c>
      <c r="BI8">
        <v>0.91</v>
      </c>
      <c r="BJ8">
        <v>0.96799999999999997</v>
      </c>
      <c r="BK8" t="s">
        <v>117</v>
      </c>
      <c r="BL8">
        <v>1.45</v>
      </c>
      <c r="BM8">
        <v>1.64</v>
      </c>
      <c r="BN8">
        <v>1.62</v>
      </c>
      <c r="BO8">
        <v>1.46</v>
      </c>
      <c r="BP8">
        <v>1.52</v>
      </c>
      <c r="BQ8">
        <v>1.44</v>
      </c>
      <c r="BR8">
        <v>1.43</v>
      </c>
      <c r="BS8">
        <v>33.99</v>
      </c>
      <c r="BT8">
        <v>14.51</v>
      </c>
      <c r="BU8">
        <v>26.65</v>
      </c>
      <c r="BV8">
        <v>122.75</v>
      </c>
    </row>
    <row r="9" spans="1:74" x14ac:dyDescent="0.25">
      <c r="A9" s="2">
        <f t="shared" si="0"/>
        <v>46191.649305555562</v>
      </c>
      <c r="B9">
        <v>241.86</v>
      </c>
      <c r="C9">
        <v>243.34</v>
      </c>
      <c r="D9">
        <v>241.65</v>
      </c>
      <c r="E9">
        <v>419.18</v>
      </c>
      <c r="F9">
        <v>419.39</v>
      </c>
      <c r="G9">
        <v>420.31</v>
      </c>
      <c r="H9">
        <v>31.938800000000001</v>
      </c>
      <c r="I9">
        <v>31.731200000000001</v>
      </c>
      <c r="J9">
        <v>34.555199999999999</v>
      </c>
      <c r="K9">
        <v>1.9309000000000001</v>
      </c>
      <c r="L9">
        <v>1.4370000000000001</v>
      </c>
      <c r="M9">
        <v>1.4379999999999999</v>
      </c>
      <c r="N9">
        <v>1.43</v>
      </c>
      <c r="O9">
        <v>1.8360000000000001</v>
      </c>
      <c r="P9">
        <v>0.82799999999999996</v>
      </c>
      <c r="Q9">
        <v>1.708</v>
      </c>
      <c r="R9">
        <v>50.01</v>
      </c>
      <c r="S9">
        <v>5029</v>
      </c>
      <c r="T9">
        <v>5168</v>
      </c>
      <c r="U9">
        <v>5870</v>
      </c>
      <c r="V9">
        <v>16067</v>
      </c>
      <c r="W9">
        <v>77</v>
      </c>
      <c r="X9" t="s">
        <v>26</v>
      </c>
      <c r="Y9" t="s">
        <v>26</v>
      </c>
      <c r="Z9" t="s">
        <v>26</v>
      </c>
      <c r="AA9">
        <v>5106</v>
      </c>
      <c r="AB9">
        <v>5168</v>
      </c>
      <c r="AC9">
        <v>5870</v>
      </c>
      <c r="AD9">
        <v>16067</v>
      </c>
      <c r="AE9">
        <v>1693</v>
      </c>
      <c r="AF9">
        <v>1769</v>
      </c>
      <c r="AG9">
        <v>1931</v>
      </c>
      <c r="AH9">
        <v>5841</v>
      </c>
      <c r="AI9">
        <v>-224</v>
      </c>
      <c r="AJ9" t="s">
        <v>26</v>
      </c>
      <c r="AK9" t="s">
        <v>26</v>
      </c>
      <c r="AL9" t="s">
        <v>26</v>
      </c>
      <c r="AM9">
        <v>1917</v>
      </c>
      <c r="AN9">
        <v>1769</v>
      </c>
      <c r="AO9">
        <v>1931</v>
      </c>
      <c r="AP9">
        <v>5841</v>
      </c>
      <c r="AQ9">
        <v>5695</v>
      </c>
      <c r="AR9">
        <v>5465</v>
      </c>
      <c r="AS9">
        <v>6194</v>
      </c>
      <c r="AT9">
        <v>17354</v>
      </c>
      <c r="AU9">
        <v>-0.66200000000000003</v>
      </c>
      <c r="AV9" t="s">
        <v>117</v>
      </c>
      <c r="AW9" t="s">
        <v>117</v>
      </c>
      <c r="AX9" t="s">
        <v>117</v>
      </c>
      <c r="AY9">
        <v>0.96699999999999997</v>
      </c>
      <c r="AZ9">
        <v>0.97199999999999998</v>
      </c>
      <c r="BA9">
        <v>0.89</v>
      </c>
      <c r="BB9">
        <v>0.92600000000000005</v>
      </c>
      <c r="BC9" t="s">
        <v>117</v>
      </c>
      <c r="BD9" t="s">
        <v>117</v>
      </c>
      <c r="BE9" t="s">
        <v>117</v>
      </c>
      <c r="BF9" t="s">
        <v>117</v>
      </c>
      <c r="BG9">
        <v>0.99299999999999999</v>
      </c>
      <c r="BH9">
        <v>0.999</v>
      </c>
      <c r="BI9">
        <v>0.94</v>
      </c>
      <c r="BJ9">
        <v>0.97699999999999998</v>
      </c>
      <c r="BK9" t="s">
        <v>117</v>
      </c>
      <c r="BL9">
        <v>1.363</v>
      </c>
      <c r="BM9">
        <v>2</v>
      </c>
      <c r="BN9">
        <v>1.61</v>
      </c>
      <c r="BO9">
        <v>1.53</v>
      </c>
      <c r="BP9">
        <v>1.65</v>
      </c>
      <c r="BQ9">
        <v>1.5</v>
      </c>
      <c r="BR9">
        <v>1.64</v>
      </c>
      <c r="BS9">
        <v>31.62</v>
      </c>
      <c r="BT9">
        <v>14.78</v>
      </c>
      <c r="BU9">
        <v>29.08</v>
      </c>
      <c r="BV9">
        <v>107.4</v>
      </c>
    </row>
    <row r="10" spans="1:74" x14ac:dyDescent="0.25">
      <c r="A10" s="2">
        <f t="shared" si="0"/>
        <v>46191.656250000007</v>
      </c>
      <c r="B10">
        <v>242.76</v>
      </c>
      <c r="C10">
        <v>244.2</v>
      </c>
      <c r="D10">
        <v>242.52</v>
      </c>
      <c r="E10">
        <v>420.71</v>
      </c>
      <c r="F10">
        <v>420.86</v>
      </c>
      <c r="G10">
        <v>421.86</v>
      </c>
      <c r="H10">
        <v>40.579500000000003</v>
      </c>
      <c r="I10">
        <v>40.0351</v>
      </c>
      <c r="J10">
        <v>43.366599999999998</v>
      </c>
      <c r="K10">
        <v>1.522</v>
      </c>
      <c r="L10">
        <v>1.44</v>
      </c>
      <c r="M10">
        <v>1.4390000000000001</v>
      </c>
      <c r="N10">
        <v>1.429</v>
      </c>
      <c r="O10">
        <v>1.8080000000000001</v>
      </c>
      <c r="P10">
        <v>1.167</v>
      </c>
      <c r="Q10">
        <v>1.742</v>
      </c>
      <c r="R10">
        <v>49.95</v>
      </c>
      <c r="S10">
        <v>7610</v>
      </c>
      <c r="T10">
        <v>7659</v>
      </c>
      <c r="U10">
        <v>8424</v>
      </c>
      <c r="V10">
        <v>23694</v>
      </c>
      <c r="W10">
        <v>31</v>
      </c>
      <c r="X10" t="s">
        <v>26</v>
      </c>
      <c r="Y10" t="s">
        <v>26</v>
      </c>
      <c r="Z10" t="s">
        <v>26</v>
      </c>
      <c r="AA10">
        <v>7641</v>
      </c>
      <c r="AB10">
        <v>7659</v>
      </c>
      <c r="AC10">
        <v>8424</v>
      </c>
      <c r="AD10">
        <v>23694</v>
      </c>
      <c r="AE10">
        <v>2681</v>
      </c>
      <c r="AF10">
        <v>2635</v>
      </c>
      <c r="AG10">
        <v>2766</v>
      </c>
      <c r="AH10">
        <v>8386</v>
      </c>
      <c r="AI10">
        <v>-152</v>
      </c>
      <c r="AJ10" t="s">
        <v>26</v>
      </c>
      <c r="AK10" t="s">
        <v>26</v>
      </c>
      <c r="AL10" t="s">
        <v>26</v>
      </c>
      <c r="AM10">
        <v>2833</v>
      </c>
      <c r="AN10">
        <v>2635</v>
      </c>
      <c r="AO10">
        <v>2766</v>
      </c>
      <c r="AP10">
        <v>8386</v>
      </c>
      <c r="AQ10">
        <v>8305</v>
      </c>
      <c r="AR10">
        <v>8101</v>
      </c>
      <c r="AS10">
        <v>8884</v>
      </c>
      <c r="AT10">
        <v>25290</v>
      </c>
      <c r="AU10">
        <v>-0.751</v>
      </c>
      <c r="AV10">
        <v>-1</v>
      </c>
      <c r="AW10" t="s">
        <v>117</v>
      </c>
      <c r="AX10" t="s">
        <v>117</v>
      </c>
      <c r="AY10">
        <v>0.95699999999999996</v>
      </c>
      <c r="AZ10">
        <v>0.96299999999999997</v>
      </c>
      <c r="BA10">
        <v>0.88200000000000001</v>
      </c>
      <c r="BB10">
        <v>0.93700000000000006</v>
      </c>
      <c r="BC10" t="s">
        <v>117</v>
      </c>
      <c r="BD10" t="s">
        <v>117</v>
      </c>
      <c r="BE10" t="s">
        <v>117</v>
      </c>
      <c r="BF10" t="s">
        <v>117</v>
      </c>
      <c r="BG10">
        <v>0.99299999999999999</v>
      </c>
      <c r="BH10">
        <v>0.998</v>
      </c>
      <c r="BI10">
        <v>0.93600000000000005</v>
      </c>
      <c r="BJ10">
        <v>0.97599999999999998</v>
      </c>
      <c r="BK10" t="s">
        <v>117</v>
      </c>
      <c r="BL10">
        <v>1.1140000000000001</v>
      </c>
      <c r="BM10">
        <v>1.7</v>
      </c>
      <c r="BN10">
        <v>1.5</v>
      </c>
      <c r="BO10">
        <v>1.42</v>
      </c>
      <c r="BP10">
        <v>1.48</v>
      </c>
      <c r="BQ10">
        <v>1.34</v>
      </c>
      <c r="BR10">
        <v>1.45</v>
      </c>
      <c r="BS10">
        <v>33.4</v>
      </c>
      <c r="BT10">
        <v>21.41</v>
      </c>
      <c r="BU10">
        <v>28.85</v>
      </c>
      <c r="BV10">
        <v>135.44999999999999</v>
      </c>
    </row>
    <row r="11" spans="1:74" x14ac:dyDescent="0.25">
      <c r="A11" s="2">
        <f t="shared" si="0"/>
        <v>46191.663194444453</v>
      </c>
      <c r="B11">
        <v>244.35</v>
      </c>
      <c r="C11">
        <v>245.19</v>
      </c>
      <c r="D11">
        <v>243.67</v>
      </c>
      <c r="E11">
        <v>422.95</v>
      </c>
      <c r="F11">
        <v>422.88</v>
      </c>
      <c r="G11">
        <v>424.06</v>
      </c>
      <c r="H11">
        <v>22.133800000000001</v>
      </c>
      <c r="I11">
        <v>21.878</v>
      </c>
      <c r="J11">
        <v>23.508199999999999</v>
      </c>
      <c r="K11">
        <v>0.93230000000000002</v>
      </c>
      <c r="L11">
        <v>1.4339999999999999</v>
      </c>
      <c r="M11">
        <v>1.4379999999999999</v>
      </c>
      <c r="N11">
        <v>1.4279999999999999</v>
      </c>
      <c r="O11">
        <v>1.96</v>
      </c>
      <c r="P11">
        <v>0.316</v>
      </c>
      <c r="Q11">
        <v>1.857</v>
      </c>
      <c r="R11">
        <v>49.97</v>
      </c>
      <c r="S11">
        <v>2048</v>
      </c>
      <c r="T11">
        <v>2166</v>
      </c>
      <c r="U11">
        <v>2687</v>
      </c>
      <c r="V11">
        <v>6901</v>
      </c>
      <c r="W11">
        <v>107</v>
      </c>
      <c r="X11" t="s">
        <v>26</v>
      </c>
      <c r="Y11" t="s">
        <v>26</v>
      </c>
      <c r="Z11" t="s">
        <v>26</v>
      </c>
      <c r="AA11">
        <v>2155</v>
      </c>
      <c r="AB11">
        <v>2166</v>
      </c>
      <c r="AC11">
        <v>2687</v>
      </c>
      <c r="AD11">
        <v>6901</v>
      </c>
      <c r="AE11">
        <v>408</v>
      </c>
      <c r="AF11">
        <v>757</v>
      </c>
      <c r="AG11">
        <v>1049</v>
      </c>
      <c r="AH11">
        <v>3022</v>
      </c>
      <c r="AI11">
        <v>-404</v>
      </c>
      <c r="AJ11" t="s">
        <v>26</v>
      </c>
      <c r="AK11" t="s">
        <v>26</v>
      </c>
      <c r="AL11" t="s">
        <v>26</v>
      </c>
      <c r="AM11">
        <v>812</v>
      </c>
      <c r="AN11">
        <v>757</v>
      </c>
      <c r="AO11">
        <v>1049</v>
      </c>
      <c r="AP11">
        <v>3022</v>
      </c>
      <c r="AQ11">
        <v>2725</v>
      </c>
      <c r="AR11">
        <v>2298</v>
      </c>
      <c r="AS11">
        <v>2914</v>
      </c>
      <c r="AT11">
        <v>7938</v>
      </c>
      <c r="AU11">
        <v>-0.39400000000000002</v>
      </c>
      <c r="AV11" t="s">
        <v>117</v>
      </c>
      <c r="AW11" t="s">
        <v>117</v>
      </c>
      <c r="AX11" t="s">
        <v>117</v>
      </c>
      <c r="AY11">
        <v>0.98699999999999999</v>
      </c>
      <c r="AZ11">
        <v>0.98899999999999999</v>
      </c>
      <c r="BA11">
        <v>0.80600000000000005</v>
      </c>
      <c r="BB11">
        <v>0.86899999999999999</v>
      </c>
      <c r="BC11" t="s">
        <v>117</v>
      </c>
      <c r="BD11" t="s">
        <v>117</v>
      </c>
      <c r="BE11" t="s">
        <v>117</v>
      </c>
      <c r="BF11" t="s">
        <v>117</v>
      </c>
      <c r="BG11">
        <v>0.997</v>
      </c>
      <c r="BH11">
        <v>1</v>
      </c>
      <c r="BI11">
        <v>0.87</v>
      </c>
      <c r="BJ11">
        <v>0.95599999999999996</v>
      </c>
      <c r="BK11" t="s">
        <v>117</v>
      </c>
      <c r="BL11">
        <v>2.2949999999999999</v>
      </c>
      <c r="BM11">
        <v>1.73</v>
      </c>
      <c r="BN11">
        <v>1.57</v>
      </c>
      <c r="BO11">
        <v>1.42</v>
      </c>
      <c r="BP11">
        <v>1.5</v>
      </c>
      <c r="BQ11">
        <v>1.42</v>
      </c>
      <c r="BR11">
        <v>1.47</v>
      </c>
      <c r="BS11">
        <v>34.5</v>
      </c>
      <c r="BT11">
        <v>5.61</v>
      </c>
      <c r="BU11">
        <v>30.93</v>
      </c>
      <c r="BV11">
        <v>68.849999999999994</v>
      </c>
    </row>
    <row r="12" spans="1:74" x14ac:dyDescent="0.25">
      <c r="A12" s="2">
        <f t="shared" si="0"/>
        <v>46191.670138888898</v>
      </c>
      <c r="B12">
        <v>244.07</v>
      </c>
      <c r="C12">
        <v>245.14</v>
      </c>
      <c r="D12">
        <v>243.39</v>
      </c>
      <c r="E12">
        <v>422.58</v>
      </c>
      <c r="F12">
        <v>422.64</v>
      </c>
      <c r="G12">
        <v>423.62</v>
      </c>
      <c r="H12">
        <v>50.789700000000003</v>
      </c>
      <c r="I12">
        <v>50.154400000000003</v>
      </c>
      <c r="J12">
        <v>53.760199999999998</v>
      </c>
      <c r="K12">
        <v>1.7808999999999999</v>
      </c>
      <c r="L12">
        <v>1.4390000000000001</v>
      </c>
      <c r="M12">
        <v>1.4410000000000001</v>
      </c>
      <c r="N12">
        <v>1.4359999999999999</v>
      </c>
      <c r="O12">
        <v>1.742</v>
      </c>
      <c r="P12">
        <v>1.722</v>
      </c>
      <c r="Q12">
        <v>1.6950000000000001</v>
      </c>
      <c r="R12">
        <v>49.96</v>
      </c>
      <c r="S12">
        <v>11610</v>
      </c>
      <c r="T12">
        <v>11606</v>
      </c>
      <c r="U12">
        <v>12447</v>
      </c>
      <c r="V12">
        <v>35664</v>
      </c>
      <c r="W12" t="s">
        <v>26</v>
      </c>
      <c r="X12" t="s">
        <v>26</v>
      </c>
      <c r="Y12" t="s">
        <v>26</v>
      </c>
      <c r="Z12" t="s">
        <v>26</v>
      </c>
      <c r="AA12">
        <v>11610</v>
      </c>
      <c r="AB12">
        <v>11606</v>
      </c>
      <c r="AC12">
        <v>12447</v>
      </c>
      <c r="AD12">
        <v>35664</v>
      </c>
      <c r="AE12">
        <v>4334</v>
      </c>
      <c r="AF12">
        <v>3992</v>
      </c>
      <c r="AG12">
        <v>4023</v>
      </c>
      <c r="AH12">
        <v>12348</v>
      </c>
      <c r="AI12" t="s">
        <v>26</v>
      </c>
      <c r="AJ12" t="s">
        <v>26</v>
      </c>
      <c r="AK12" t="s">
        <v>26</v>
      </c>
      <c r="AL12" t="s">
        <v>26</v>
      </c>
      <c r="AM12">
        <v>4334</v>
      </c>
      <c r="AN12">
        <v>3992</v>
      </c>
      <c r="AO12">
        <v>4023</v>
      </c>
      <c r="AP12">
        <v>12348</v>
      </c>
      <c r="AQ12">
        <v>12393</v>
      </c>
      <c r="AR12">
        <v>12291</v>
      </c>
      <c r="AS12">
        <v>13082</v>
      </c>
      <c r="AT12">
        <v>37766</v>
      </c>
      <c r="AU12" t="s">
        <v>117</v>
      </c>
      <c r="AV12" t="s">
        <v>117</v>
      </c>
      <c r="AW12" t="s">
        <v>117</v>
      </c>
      <c r="AX12" t="s">
        <v>117</v>
      </c>
      <c r="AY12">
        <v>0.93799999999999994</v>
      </c>
      <c r="AZ12">
        <v>0.94599999999999995</v>
      </c>
      <c r="BA12">
        <v>0.95199999999999996</v>
      </c>
      <c r="BB12">
        <v>0.94399999999999995</v>
      </c>
      <c r="BC12" t="s">
        <v>117</v>
      </c>
      <c r="BD12" t="s">
        <v>117</v>
      </c>
      <c r="BE12" t="s">
        <v>117</v>
      </c>
      <c r="BF12" t="s">
        <v>117</v>
      </c>
      <c r="BG12">
        <v>0.99299999999999999</v>
      </c>
      <c r="BH12">
        <v>1</v>
      </c>
      <c r="BI12">
        <v>0.997</v>
      </c>
      <c r="BJ12">
        <v>0.997</v>
      </c>
      <c r="BK12" t="s">
        <v>117</v>
      </c>
      <c r="BL12">
        <v>0.34599999999999997</v>
      </c>
      <c r="BM12">
        <v>2.5099999999999998</v>
      </c>
      <c r="BN12">
        <v>2.2000000000000002</v>
      </c>
      <c r="BO12">
        <v>1.93</v>
      </c>
      <c r="BP12">
        <v>2.2599999999999998</v>
      </c>
      <c r="BQ12">
        <v>2.0299999999999998</v>
      </c>
      <c r="BR12">
        <v>2.1</v>
      </c>
      <c r="BS12">
        <v>29.77</v>
      </c>
      <c r="BT12">
        <v>30.83</v>
      </c>
      <c r="BU12">
        <v>28.98</v>
      </c>
      <c r="BV12">
        <v>320.67</v>
      </c>
    </row>
    <row r="13" spans="1:74" x14ac:dyDescent="0.25">
      <c r="A13" s="2">
        <f t="shared" si="0"/>
        <v>46191.677083333343</v>
      </c>
      <c r="B13">
        <v>245.21</v>
      </c>
      <c r="C13">
        <v>245.55</v>
      </c>
      <c r="D13">
        <v>244.09</v>
      </c>
      <c r="E13">
        <v>424.06</v>
      </c>
      <c r="F13">
        <v>423.63</v>
      </c>
      <c r="G13">
        <v>425.05</v>
      </c>
      <c r="H13">
        <v>6.1294000000000004</v>
      </c>
      <c r="I13">
        <v>5.6589999999999998</v>
      </c>
      <c r="J13">
        <v>6.5103</v>
      </c>
      <c r="K13">
        <v>0.16270000000000001</v>
      </c>
      <c r="L13">
        <v>1.4259999999999999</v>
      </c>
      <c r="M13">
        <v>1.4279999999999999</v>
      </c>
      <c r="N13">
        <v>1.4219999999999999</v>
      </c>
      <c r="O13">
        <v>2.036</v>
      </c>
      <c r="P13">
        <v>2.3E-2</v>
      </c>
      <c r="Q13">
        <v>1.9490000000000001</v>
      </c>
      <c r="R13">
        <v>49.96</v>
      </c>
      <c r="S13">
        <v>38</v>
      </c>
      <c r="T13">
        <v>142</v>
      </c>
      <c r="U13">
        <v>558</v>
      </c>
      <c r="V13">
        <v>737</v>
      </c>
      <c r="W13">
        <v>105</v>
      </c>
      <c r="X13" t="s">
        <v>26</v>
      </c>
      <c r="Y13" t="s">
        <v>26</v>
      </c>
      <c r="Z13" t="s">
        <v>26</v>
      </c>
      <c r="AA13">
        <v>143</v>
      </c>
      <c r="AB13">
        <v>142</v>
      </c>
      <c r="AC13">
        <v>558</v>
      </c>
      <c r="AD13">
        <v>737</v>
      </c>
      <c r="AE13">
        <v>-448</v>
      </c>
      <c r="AF13">
        <v>52</v>
      </c>
      <c r="AG13">
        <v>443</v>
      </c>
      <c r="AH13">
        <v>1052</v>
      </c>
      <c r="AI13">
        <v>-503</v>
      </c>
      <c r="AJ13" t="s">
        <v>26</v>
      </c>
      <c r="AK13" t="s">
        <v>26</v>
      </c>
      <c r="AL13" t="s">
        <v>26</v>
      </c>
      <c r="AM13">
        <v>55</v>
      </c>
      <c r="AN13">
        <v>52</v>
      </c>
      <c r="AO13">
        <v>443</v>
      </c>
      <c r="AP13">
        <v>1052</v>
      </c>
      <c r="AQ13">
        <v>668</v>
      </c>
      <c r="AR13">
        <v>152</v>
      </c>
      <c r="AS13">
        <v>726</v>
      </c>
      <c r="AT13">
        <v>1546</v>
      </c>
      <c r="AU13">
        <v>-0.214</v>
      </c>
      <c r="AV13" t="s">
        <v>117</v>
      </c>
      <c r="AW13" t="s">
        <v>117</v>
      </c>
      <c r="AX13" t="s">
        <v>117</v>
      </c>
      <c r="AY13">
        <v>0.999</v>
      </c>
      <c r="AZ13">
        <v>0.999</v>
      </c>
      <c r="BA13">
        <v>0.72299999999999998</v>
      </c>
      <c r="BB13">
        <v>0.47699999999999998</v>
      </c>
      <c r="BC13" t="s">
        <v>117</v>
      </c>
      <c r="BD13" t="s">
        <v>117</v>
      </c>
      <c r="BE13" t="s">
        <v>117</v>
      </c>
      <c r="BF13" t="s">
        <v>117</v>
      </c>
      <c r="BG13">
        <v>0.998</v>
      </c>
      <c r="BH13">
        <v>1</v>
      </c>
      <c r="BI13">
        <v>0.78800000000000003</v>
      </c>
      <c r="BJ13">
        <v>0.92900000000000005</v>
      </c>
      <c r="BK13" t="s">
        <v>117</v>
      </c>
      <c r="BL13">
        <v>2.9550000000000001</v>
      </c>
      <c r="BM13">
        <v>1.1299999999999999</v>
      </c>
      <c r="BN13">
        <v>1.1399999999999999</v>
      </c>
      <c r="BO13">
        <v>1.1100000000000001</v>
      </c>
      <c r="BP13">
        <v>0.95</v>
      </c>
      <c r="BQ13">
        <v>1.01</v>
      </c>
      <c r="BR13">
        <v>0.96</v>
      </c>
      <c r="BS13">
        <v>36.44</v>
      </c>
      <c r="BT13">
        <v>1.02</v>
      </c>
      <c r="BU13">
        <v>32.93</v>
      </c>
      <c r="BV13">
        <v>3.01</v>
      </c>
    </row>
    <row r="14" spans="1:74" x14ac:dyDescent="0.25">
      <c r="A14" s="2">
        <f t="shared" si="0"/>
        <v>46191.684027777788</v>
      </c>
      <c r="B14">
        <v>244.83</v>
      </c>
      <c r="C14">
        <v>245.37</v>
      </c>
      <c r="D14">
        <v>243.89</v>
      </c>
      <c r="E14">
        <v>423.52</v>
      </c>
      <c r="F14">
        <v>423.28</v>
      </c>
      <c r="G14">
        <v>424.63</v>
      </c>
      <c r="H14">
        <v>39.129800000000003</v>
      </c>
      <c r="I14">
        <v>38.424100000000003</v>
      </c>
      <c r="J14">
        <v>41.3735</v>
      </c>
      <c r="K14">
        <v>1.1188</v>
      </c>
      <c r="L14">
        <v>1.429</v>
      </c>
      <c r="M14">
        <v>1.4319999999999999</v>
      </c>
      <c r="N14">
        <v>1.4259999999999999</v>
      </c>
      <c r="O14">
        <v>1.85</v>
      </c>
      <c r="P14">
        <v>0.97</v>
      </c>
      <c r="Q14">
        <v>1.79</v>
      </c>
      <c r="R14">
        <v>49.93</v>
      </c>
      <c r="S14">
        <v>6747</v>
      </c>
      <c r="T14">
        <v>6746</v>
      </c>
      <c r="U14">
        <v>7441</v>
      </c>
      <c r="V14">
        <v>20935</v>
      </c>
      <c r="W14">
        <v>46</v>
      </c>
      <c r="X14" t="s">
        <v>26</v>
      </c>
      <c r="Y14" t="s">
        <v>26</v>
      </c>
      <c r="Z14" t="s">
        <v>26</v>
      </c>
      <c r="AA14">
        <v>6793</v>
      </c>
      <c r="AB14">
        <v>6746</v>
      </c>
      <c r="AC14">
        <v>7441</v>
      </c>
      <c r="AD14">
        <v>20935</v>
      </c>
      <c r="AE14">
        <v>2272</v>
      </c>
      <c r="AF14">
        <v>1951</v>
      </c>
      <c r="AG14">
        <v>2476</v>
      </c>
      <c r="AH14">
        <v>7133</v>
      </c>
      <c r="AI14">
        <v>-217</v>
      </c>
      <c r="AJ14" t="s">
        <v>26</v>
      </c>
      <c r="AK14" t="s">
        <v>26</v>
      </c>
      <c r="AL14" t="s">
        <v>26</v>
      </c>
      <c r="AM14">
        <v>2489</v>
      </c>
      <c r="AN14">
        <v>1951</v>
      </c>
      <c r="AO14">
        <v>2476</v>
      </c>
      <c r="AP14">
        <v>7133</v>
      </c>
      <c r="AQ14">
        <v>7459</v>
      </c>
      <c r="AR14">
        <v>7132</v>
      </c>
      <c r="AS14">
        <v>7869</v>
      </c>
      <c r="AT14">
        <v>22460</v>
      </c>
      <c r="AU14">
        <v>-0.66100000000000003</v>
      </c>
      <c r="AV14" t="s">
        <v>117</v>
      </c>
      <c r="AW14" t="s">
        <v>117</v>
      </c>
      <c r="AX14" t="s">
        <v>117</v>
      </c>
      <c r="AY14">
        <v>0.96499999999999997</v>
      </c>
      <c r="AZ14">
        <v>0.97399999999999998</v>
      </c>
      <c r="BA14">
        <v>0.85299999999999998</v>
      </c>
      <c r="BB14">
        <v>0.93200000000000005</v>
      </c>
      <c r="BC14" t="s">
        <v>117</v>
      </c>
      <c r="BD14" t="s">
        <v>117</v>
      </c>
      <c r="BE14" t="s">
        <v>117</v>
      </c>
      <c r="BF14" t="s">
        <v>117</v>
      </c>
      <c r="BG14">
        <v>0.996</v>
      </c>
      <c r="BH14">
        <v>0.998</v>
      </c>
      <c r="BI14">
        <v>0.91</v>
      </c>
      <c r="BJ14">
        <v>0.96799999999999997</v>
      </c>
      <c r="BK14" t="s">
        <v>117</v>
      </c>
      <c r="BL14">
        <v>1.4670000000000001</v>
      </c>
      <c r="BM14">
        <v>1.58</v>
      </c>
      <c r="BN14">
        <v>1.51</v>
      </c>
      <c r="BO14">
        <v>1.4</v>
      </c>
      <c r="BP14">
        <v>1.41</v>
      </c>
      <c r="BQ14">
        <v>1.35</v>
      </c>
      <c r="BR14">
        <v>1.37</v>
      </c>
      <c r="BS14">
        <v>33.26</v>
      </c>
      <c r="BT14">
        <v>17.73</v>
      </c>
      <c r="BU14">
        <v>29.99</v>
      </c>
      <c r="BV14">
        <v>128.88</v>
      </c>
    </row>
    <row r="15" spans="1:74" x14ac:dyDescent="0.25">
      <c r="A15" s="2">
        <f t="shared" si="0"/>
        <v>46191.690972222234</v>
      </c>
      <c r="B15">
        <v>245.1</v>
      </c>
      <c r="C15">
        <v>245.75</v>
      </c>
      <c r="D15">
        <v>244.18</v>
      </c>
      <c r="E15">
        <v>424.08</v>
      </c>
      <c r="F15">
        <v>423.86</v>
      </c>
      <c r="G15">
        <v>425.12</v>
      </c>
      <c r="H15">
        <v>40.527900000000002</v>
      </c>
      <c r="I15">
        <v>39.804099999999998</v>
      </c>
      <c r="J15">
        <v>42.810600000000001</v>
      </c>
      <c r="K15">
        <v>1.1802999999999999</v>
      </c>
      <c r="L15">
        <v>1.4279999999999999</v>
      </c>
      <c r="M15">
        <v>1.4330000000000001</v>
      </c>
      <c r="N15">
        <v>1.425</v>
      </c>
      <c r="O15">
        <v>1.853</v>
      </c>
      <c r="P15">
        <v>1.0820000000000001</v>
      </c>
      <c r="Q15">
        <v>1.798</v>
      </c>
      <c r="R15">
        <v>49.98</v>
      </c>
      <c r="S15">
        <v>7312</v>
      </c>
      <c r="T15">
        <v>7304</v>
      </c>
      <c r="U15">
        <v>8008</v>
      </c>
      <c r="V15">
        <v>22624</v>
      </c>
      <c r="W15">
        <v>38</v>
      </c>
      <c r="X15" t="s">
        <v>26</v>
      </c>
      <c r="Y15" t="s">
        <v>26</v>
      </c>
      <c r="Z15" t="s">
        <v>26</v>
      </c>
      <c r="AA15">
        <v>7350</v>
      </c>
      <c r="AB15">
        <v>7304</v>
      </c>
      <c r="AC15">
        <v>8008</v>
      </c>
      <c r="AD15">
        <v>22624</v>
      </c>
      <c r="AE15">
        <v>2544</v>
      </c>
      <c r="AF15">
        <v>2536</v>
      </c>
      <c r="AG15">
        <v>2689</v>
      </c>
      <c r="AH15">
        <v>8154</v>
      </c>
      <c r="AI15">
        <v>-193</v>
      </c>
      <c r="AJ15" t="s">
        <v>26</v>
      </c>
      <c r="AK15" t="s">
        <v>26</v>
      </c>
      <c r="AL15" t="s">
        <v>26</v>
      </c>
      <c r="AM15">
        <v>2737</v>
      </c>
      <c r="AN15">
        <v>2536</v>
      </c>
      <c r="AO15">
        <v>2689</v>
      </c>
      <c r="AP15">
        <v>8154</v>
      </c>
      <c r="AQ15">
        <v>8042</v>
      </c>
      <c r="AR15">
        <v>7735</v>
      </c>
      <c r="AS15">
        <v>8471</v>
      </c>
      <c r="AT15">
        <v>24247</v>
      </c>
      <c r="AU15">
        <v>-0.69699999999999995</v>
      </c>
      <c r="AV15">
        <v>-1</v>
      </c>
      <c r="AW15" t="s">
        <v>117</v>
      </c>
      <c r="AX15" t="s">
        <v>117</v>
      </c>
      <c r="AY15">
        <v>0.96099999999999997</v>
      </c>
      <c r="AZ15">
        <v>0.96599999999999997</v>
      </c>
      <c r="BA15">
        <v>0.86299999999999999</v>
      </c>
      <c r="BB15">
        <v>0.93300000000000005</v>
      </c>
      <c r="BC15" t="s">
        <v>117</v>
      </c>
      <c r="BD15" t="s">
        <v>117</v>
      </c>
      <c r="BE15" t="s">
        <v>117</v>
      </c>
      <c r="BF15" t="s">
        <v>117</v>
      </c>
      <c r="BG15">
        <v>0.997</v>
      </c>
      <c r="BH15">
        <v>0.998</v>
      </c>
      <c r="BI15">
        <v>0.91500000000000004</v>
      </c>
      <c r="BJ15">
        <v>0.97</v>
      </c>
      <c r="BK15" t="s">
        <v>117</v>
      </c>
      <c r="BL15">
        <v>1.341</v>
      </c>
      <c r="BM15">
        <v>1.66</v>
      </c>
      <c r="BN15">
        <v>1.53</v>
      </c>
      <c r="BO15">
        <v>1.42</v>
      </c>
      <c r="BP15">
        <v>1.46</v>
      </c>
      <c r="BQ15">
        <v>1.39</v>
      </c>
      <c r="BR15">
        <v>1.41</v>
      </c>
      <c r="BS15">
        <v>33.659999999999997</v>
      </c>
      <c r="BT15">
        <v>20.010000000000002</v>
      </c>
      <c r="BU15">
        <v>29.71</v>
      </c>
      <c r="BV15">
        <v>162.09</v>
      </c>
    </row>
    <row r="16" spans="1:74" x14ac:dyDescent="0.25">
      <c r="A16" s="2">
        <f t="shared" si="0"/>
        <v>46191.697916666679</v>
      </c>
      <c r="B16">
        <v>245.23</v>
      </c>
      <c r="C16">
        <v>245.89</v>
      </c>
      <c r="D16">
        <v>244.41</v>
      </c>
      <c r="E16">
        <v>424.42</v>
      </c>
      <c r="F16">
        <v>424.1</v>
      </c>
      <c r="G16">
        <v>425.4</v>
      </c>
      <c r="H16">
        <v>2.1448999999999998</v>
      </c>
      <c r="I16">
        <v>0</v>
      </c>
      <c r="J16">
        <v>2.3065000000000002</v>
      </c>
      <c r="K16">
        <v>2.9999999999999997E-4</v>
      </c>
      <c r="L16">
        <v>1.4259999999999999</v>
      </c>
      <c r="M16">
        <v>1.4279999999999999</v>
      </c>
      <c r="N16">
        <v>1.419</v>
      </c>
      <c r="O16">
        <v>2.0310000000000001</v>
      </c>
      <c r="P16" t="s">
        <v>117</v>
      </c>
      <c r="Q16">
        <v>1.964</v>
      </c>
      <c r="R16">
        <v>49.99</v>
      </c>
      <c r="S16">
        <v>-103</v>
      </c>
      <c r="T16">
        <v>0</v>
      </c>
      <c r="U16">
        <v>404</v>
      </c>
      <c r="V16">
        <v>301</v>
      </c>
      <c r="W16">
        <v>103</v>
      </c>
      <c r="X16">
        <v>0</v>
      </c>
      <c r="Y16" t="s">
        <v>26</v>
      </c>
      <c r="Z16" t="s">
        <v>26</v>
      </c>
      <c r="AA16" t="s">
        <v>26</v>
      </c>
      <c r="AB16">
        <v>0</v>
      </c>
      <c r="AC16">
        <v>404</v>
      </c>
      <c r="AD16">
        <v>301</v>
      </c>
      <c r="AE16">
        <v>516</v>
      </c>
      <c r="AF16" t="s">
        <v>26</v>
      </c>
      <c r="AG16">
        <v>393</v>
      </c>
      <c r="AH16">
        <v>909</v>
      </c>
      <c r="AI16">
        <v>-516</v>
      </c>
      <c r="AJ16" t="s">
        <v>26</v>
      </c>
      <c r="AK16" t="s">
        <v>26</v>
      </c>
      <c r="AL16" t="s">
        <v>26</v>
      </c>
      <c r="AM16" t="s">
        <v>26</v>
      </c>
      <c r="AN16" t="s">
        <v>26</v>
      </c>
      <c r="AO16">
        <v>393</v>
      </c>
      <c r="AP16">
        <v>909</v>
      </c>
      <c r="AQ16">
        <v>526</v>
      </c>
      <c r="AR16">
        <v>0</v>
      </c>
      <c r="AS16">
        <v>564</v>
      </c>
      <c r="AT16">
        <v>1090</v>
      </c>
      <c r="AU16">
        <v>-0.19500000000000001</v>
      </c>
      <c r="AV16" t="s">
        <v>117</v>
      </c>
      <c r="AW16" t="s">
        <v>117</v>
      </c>
      <c r="AX16" t="s">
        <v>117</v>
      </c>
      <c r="AY16" t="s">
        <v>117</v>
      </c>
      <c r="AZ16" t="s">
        <v>117</v>
      </c>
      <c r="BA16">
        <v>0.71699999999999997</v>
      </c>
      <c r="BB16">
        <v>0.27600000000000002</v>
      </c>
      <c r="BC16" t="s">
        <v>117</v>
      </c>
      <c r="BD16" t="s">
        <v>117</v>
      </c>
      <c r="BE16" t="s">
        <v>117</v>
      </c>
      <c r="BF16" t="s">
        <v>117</v>
      </c>
      <c r="BG16" t="s">
        <v>117</v>
      </c>
      <c r="BH16" t="s">
        <v>117</v>
      </c>
      <c r="BI16">
        <v>0.77600000000000002</v>
      </c>
      <c r="BJ16">
        <v>0.77600000000000002</v>
      </c>
      <c r="BK16" t="s">
        <v>117</v>
      </c>
      <c r="BL16">
        <v>3.016</v>
      </c>
      <c r="BM16">
        <v>1.26</v>
      </c>
      <c r="BN16">
        <v>1.19</v>
      </c>
      <c r="BO16">
        <v>1.23</v>
      </c>
      <c r="BP16">
        <v>1.08</v>
      </c>
      <c r="BQ16">
        <v>1.1100000000000001</v>
      </c>
      <c r="BR16">
        <v>1.0900000000000001</v>
      </c>
      <c r="BS16">
        <v>35.85</v>
      </c>
      <c r="BT16" t="s">
        <v>117</v>
      </c>
      <c r="BU16">
        <v>33.44</v>
      </c>
      <c r="BV16">
        <v>0</v>
      </c>
    </row>
    <row r="17" spans="1:74" x14ac:dyDescent="0.25">
      <c r="A17" s="2">
        <f t="shared" si="0"/>
        <v>46191.704861111124</v>
      </c>
      <c r="B17">
        <v>243.99</v>
      </c>
      <c r="C17">
        <v>245.18</v>
      </c>
      <c r="D17">
        <v>243.62</v>
      </c>
      <c r="E17">
        <v>422.74</v>
      </c>
      <c r="F17">
        <v>422.65</v>
      </c>
      <c r="G17">
        <v>423.79</v>
      </c>
      <c r="H17">
        <v>2.0901000000000001</v>
      </c>
      <c r="I17">
        <v>0</v>
      </c>
      <c r="J17">
        <v>2.2524999999999999</v>
      </c>
      <c r="K17">
        <v>2.9999999999999997E-4</v>
      </c>
      <c r="L17">
        <v>1.44</v>
      </c>
      <c r="M17">
        <v>1.4419999999999999</v>
      </c>
      <c r="N17">
        <v>1.427</v>
      </c>
      <c r="O17">
        <v>2.0259999999999998</v>
      </c>
      <c r="P17" t="s">
        <v>117</v>
      </c>
      <c r="Q17">
        <v>1.9550000000000001</v>
      </c>
      <c r="R17">
        <v>50</v>
      </c>
      <c r="S17">
        <v>-102</v>
      </c>
      <c r="T17">
        <v>0</v>
      </c>
      <c r="U17">
        <v>394</v>
      </c>
      <c r="V17">
        <v>292</v>
      </c>
      <c r="W17">
        <v>102</v>
      </c>
      <c r="X17">
        <v>0</v>
      </c>
      <c r="Y17" t="s">
        <v>26</v>
      </c>
      <c r="Z17" t="s">
        <v>26</v>
      </c>
      <c r="AA17" t="s">
        <v>26</v>
      </c>
      <c r="AB17">
        <v>0</v>
      </c>
      <c r="AC17">
        <v>394</v>
      </c>
      <c r="AD17">
        <v>292</v>
      </c>
      <c r="AE17">
        <v>500</v>
      </c>
      <c r="AF17" t="s">
        <v>26</v>
      </c>
      <c r="AG17">
        <v>382</v>
      </c>
      <c r="AH17">
        <v>881</v>
      </c>
      <c r="AI17">
        <v>-500</v>
      </c>
      <c r="AJ17" t="s">
        <v>26</v>
      </c>
      <c r="AK17" t="s">
        <v>26</v>
      </c>
      <c r="AL17" t="s">
        <v>26</v>
      </c>
      <c r="AM17" t="s">
        <v>26</v>
      </c>
      <c r="AN17" t="s">
        <v>26</v>
      </c>
      <c r="AO17">
        <v>382</v>
      </c>
      <c r="AP17">
        <v>881</v>
      </c>
      <c r="AQ17">
        <v>510</v>
      </c>
      <c r="AR17">
        <v>0</v>
      </c>
      <c r="AS17">
        <v>549</v>
      </c>
      <c r="AT17">
        <v>1059</v>
      </c>
      <c r="AU17">
        <v>-0.2</v>
      </c>
      <c r="AV17" t="s">
        <v>117</v>
      </c>
      <c r="AW17" t="s">
        <v>117</v>
      </c>
      <c r="AX17" t="s">
        <v>117</v>
      </c>
      <c r="AY17" t="s">
        <v>117</v>
      </c>
      <c r="AZ17" t="s">
        <v>117</v>
      </c>
      <c r="BA17">
        <v>0.71799999999999997</v>
      </c>
      <c r="BB17">
        <v>0.27600000000000002</v>
      </c>
      <c r="BC17" t="s">
        <v>117</v>
      </c>
      <c r="BD17" t="s">
        <v>117</v>
      </c>
      <c r="BE17" t="s">
        <v>117</v>
      </c>
      <c r="BF17" t="s">
        <v>117</v>
      </c>
      <c r="BG17" t="s">
        <v>117</v>
      </c>
      <c r="BH17" t="s">
        <v>117</v>
      </c>
      <c r="BI17">
        <v>0.78600000000000003</v>
      </c>
      <c r="BJ17">
        <v>0.78600000000000003</v>
      </c>
      <c r="BK17" t="s">
        <v>117</v>
      </c>
      <c r="BL17">
        <v>3.0190000000000001</v>
      </c>
      <c r="BM17">
        <v>1.62</v>
      </c>
      <c r="BN17">
        <v>1.66</v>
      </c>
      <c r="BO17">
        <v>1.33</v>
      </c>
      <c r="BP17">
        <v>1.54</v>
      </c>
      <c r="BQ17">
        <v>1.47</v>
      </c>
      <c r="BR17">
        <v>1.29</v>
      </c>
      <c r="BS17">
        <v>35.68</v>
      </c>
      <c r="BT17" t="s">
        <v>117</v>
      </c>
      <c r="BU17">
        <v>32.520000000000003</v>
      </c>
      <c r="BV17">
        <v>0</v>
      </c>
    </row>
    <row r="18" spans="1:74" x14ac:dyDescent="0.25">
      <c r="A18" s="2">
        <f t="shared" si="0"/>
        <v>46191.711805555569</v>
      </c>
      <c r="B18">
        <v>243.06</v>
      </c>
      <c r="C18">
        <v>244.68</v>
      </c>
      <c r="D18">
        <v>243.01</v>
      </c>
      <c r="E18">
        <v>421.52</v>
      </c>
      <c r="F18">
        <v>421.6</v>
      </c>
      <c r="G18">
        <v>422.52</v>
      </c>
      <c r="H18">
        <v>2.0188000000000001</v>
      </c>
      <c r="I18">
        <v>0</v>
      </c>
      <c r="J18">
        <v>2.3431999999999999</v>
      </c>
      <c r="K18">
        <v>0.24399999999999999</v>
      </c>
      <c r="L18">
        <v>1.44</v>
      </c>
      <c r="M18">
        <v>1.4450000000000001</v>
      </c>
      <c r="N18">
        <v>1.4279999999999999</v>
      </c>
      <c r="O18">
        <v>2.0339999999999998</v>
      </c>
      <c r="P18" t="s">
        <v>117</v>
      </c>
      <c r="Q18">
        <v>1.909</v>
      </c>
      <c r="R18">
        <v>50</v>
      </c>
      <c r="S18">
        <v>-109</v>
      </c>
      <c r="T18">
        <v>0</v>
      </c>
      <c r="U18">
        <v>420</v>
      </c>
      <c r="V18">
        <v>312</v>
      </c>
      <c r="W18">
        <v>109</v>
      </c>
      <c r="X18">
        <v>0</v>
      </c>
      <c r="Y18" t="s">
        <v>26</v>
      </c>
      <c r="Z18" t="s">
        <v>26</v>
      </c>
      <c r="AA18" t="s">
        <v>26</v>
      </c>
      <c r="AB18">
        <v>0</v>
      </c>
      <c r="AC18">
        <v>420</v>
      </c>
      <c r="AD18">
        <v>312</v>
      </c>
      <c r="AE18">
        <v>478</v>
      </c>
      <c r="AF18" t="s">
        <v>26</v>
      </c>
      <c r="AG18">
        <v>383</v>
      </c>
      <c r="AH18">
        <v>861</v>
      </c>
      <c r="AI18">
        <v>-478</v>
      </c>
      <c r="AJ18" t="s">
        <v>26</v>
      </c>
      <c r="AK18" t="s">
        <v>26</v>
      </c>
      <c r="AL18" t="s">
        <v>26</v>
      </c>
      <c r="AM18" t="s">
        <v>26</v>
      </c>
      <c r="AN18" t="s">
        <v>26</v>
      </c>
      <c r="AO18">
        <v>383</v>
      </c>
      <c r="AP18">
        <v>861</v>
      </c>
      <c r="AQ18">
        <v>490</v>
      </c>
      <c r="AR18">
        <v>0</v>
      </c>
      <c r="AS18">
        <v>569</v>
      </c>
      <c r="AT18">
        <v>1059</v>
      </c>
      <c r="AU18">
        <v>-0.222</v>
      </c>
      <c r="AV18" t="s">
        <v>117</v>
      </c>
      <c r="AW18" t="s">
        <v>117</v>
      </c>
      <c r="AX18" t="s">
        <v>117</v>
      </c>
      <c r="AY18" t="s">
        <v>117</v>
      </c>
      <c r="AZ18" t="s">
        <v>117</v>
      </c>
      <c r="BA18">
        <v>0.73899999999999999</v>
      </c>
      <c r="BB18">
        <v>0.29499999999999998</v>
      </c>
      <c r="BC18" t="s">
        <v>117</v>
      </c>
      <c r="BD18" t="s">
        <v>117</v>
      </c>
      <c r="BE18" t="s">
        <v>117</v>
      </c>
      <c r="BF18" t="s">
        <v>117</v>
      </c>
      <c r="BG18" t="s">
        <v>117</v>
      </c>
      <c r="BH18" t="s">
        <v>117</v>
      </c>
      <c r="BI18">
        <v>0.80700000000000005</v>
      </c>
      <c r="BJ18">
        <v>0.80700000000000005</v>
      </c>
      <c r="BK18" t="s">
        <v>117</v>
      </c>
      <c r="BL18">
        <v>2.774</v>
      </c>
      <c r="BM18">
        <v>1.43</v>
      </c>
      <c r="BN18">
        <v>1.49</v>
      </c>
      <c r="BO18">
        <v>1.22</v>
      </c>
      <c r="BP18">
        <v>1.34</v>
      </c>
      <c r="BQ18">
        <v>1.31</v>
      </c>
      <c r="BR18">
        <v>1.1399999999999999</v>
      </c>
      <c r="BS18">
        <v>36.78</v>
      </c>
      <c r="BT18" t="s">
        <v>117</v>
      </c>
      <c r="BU18">
        <v>30.15</v>
      </c>
      <c r="BV18">
        <v>0.99</v>
      </c>
    </row>
    <row r="19" spans="1:74" x14ac:dyDescent="0.25">
      <c r="A19" s="2">
        <f t="shared" si="0"/>
        <v>46191.718750000015</v>
      </c>
      <c r="B19">
        <v>243.54</v>
      </c>
      <c r="C19">
        <v>244.97</v>
      </c>
      <c r="D19">
        <v>243.44</v>
      </c>
      <c r="E19">
        <v>422.17</v>
      </c>
      <c r="F19">
        <v>422.27</v>
      </c>
      <c r="G19">
        <v>423.29</v>
      </c>
      <c r="H19">
        <v>1.966</v>
      </c>
      <c r="I19">
        <v>0</v>
      </c>
      <c r="J19">
        <v>2.4843999999999999</v>
      </c>
      <c r="K19">
        <v>1.0390999999999999</v>
      </c>
      <c r="L19">
        <v>1.4379999999999999</v>
      </c>
      <c r="M19">
        <v>1.4410000000000001</v>
      </c>
      <c r="N19">
        <v>1.429</v>
      </c>
      <c r="O19">
        <v>2.0680000000000001</v>
      </c>
      <c r="P19" t="s">
        <v>117</v>
      </c>
      <c r="Q19">
        <v>1.87</v>
      </c>
      <c r="R19">
        <v>50</v>
      </c>
      <c r="S19">
        <v>-131</v>
      </c>
      <c r="T19">
        <v>0</v>
      </c>
      <c r="U19">
        <v>466</v>
      </c>
      <c r="V19">
        <v>334</v>
      </c>
      <c r="W19">
        <v>131</v>
      </c>
      <c r="X19">
        <v>0</v>
      </c>
      <c r="Y19" t="s">
        <v>26</v>
      </c>
      <c r="Z19" t="s">
        <v>26</v>
      </c>
      <c r="AA19" t="s">
        <v>26</v>
      </c>
      <c r="AB19">
        <v>0</v>
      </c>
      <c r="AC19">
        <v>466</v>
      </c>
      <c r="AD19">
        <v>334</v>
      </c>
      <c r="AE19">
        <v>460</v>
      </c>
      <c r="AF19" t="s">
        <v>26</v>
      </c>
      <c r="AG19">
        <v>386</v>
      </c>
      <c r="AH19">
        <v>846</v>
      </c>
      <c r="AI19">
        <v>-460</v>
      </c>
      <c r="AJ19" t="s">
        <v>26</v>
      </c>
      <c r="AK19" t="s">
        <v>26</v>
      </c>
      <c r="AL19" t="s">
        <v>26</v>
      </c>
      <c r="AM19" t="s">
        <v>26</v>
      </c>
      <c r="AN19" t="s">
        <v>26</v>
      </c>
      <c r="AO19">
        <v>386</v>
      </c>
      <c r="AP19">
        <v>846</v>
      </c>
      <c r="AQ19">
        <v>479</v>
      </c>
      <c r="AR19">
        <v>0</v>
      </c>
      <c r="AS19">
        <v>605</v>
      </c>
      <c r="AT19">
        <v>1084</v>
      </c>
      <c r="AU19">
        <v>-0.27500000000000002</v>
      </c>
      <c r="AV19" t="s">
        <v>117</v>
      </c>
      <c r="AW19" t="s">
        <v>117</v>
      </c>
      <c r="AX19" t="s">
        <v>117</v>
      </c>
      <c r="AY19" t="s">
        <v>117</v>
      </c>
      <c r="AZ19" t="s">
        <v>117</v>
      </c>
      <c r="BA19">
        <v>0.77</v>
      </c>
      <c r="BB19">
        <v>0.308</v>
      </c>
      <c r="BC19" t="s">
        <v>117</v>
      </c>
      <c r="BD19" t="s">
        <v>117</v>
      </c>
      <c r="BE19" t="s">
        <v>117</v>
      </c>
      <c r="BF19" t="s">
        <v>117</v>
      </c>
      <c r="BG19" t="s">
        <v>117</v>
      </c>
      <c r="BH19" t="s">
        <v>117</v>
      </c>
      <c r="BI19">
        <v>0.82699999999999996</v>
      </c>
      <c r="BJ19">
        <v>0.82699999999999996</v>
      </c>
      <c r="BK19" t="s">
        <v>117</v>
      </c>
      <c r="BL19">
        <v>2.5339999999999998</v>
      </c>
      <c r="BM19">
        <v>1.29</v>
      </c>
      <c r="BN19">
        <v>1.38</v>
      </c>
      <c r="BO19">
        <v>1.22</v>
      </c>
      <c r="BP19">
        <v>1.19</v>
      </c>
      <c r="BQ19">
        <v>1.23</v>
      </c>
      <c r="BR19">
        <v>1.1000000000000001</v>
      </c>
      <c r="BS19">
        <v>38.229999999999997</v>
      </c>
      <c r="BT19" t="s">
        <v>117</v>
      </c>
      <c r="BU19">
        <v>29.22</v>
      </c>
      <c r="BV19">
        <v>19.47</v>
      </c>
    </row>
    <row r="20" spans="1:74" x14ac:dyDescent="0.25">
      <c r="A20" s="2">
        <f t="shared" si="0"/>
        <v>46191.72569444446</v>
      </c>
      <c r="B20">
        <v>244.95</v>
      </c>
      <c r="C20">
        <v>246.16</v>
      </c>
      <c r="D20">
        <v>244.6</v>
      </c>
      <c r="E20">
        <v>424.37</v>
      </c>
      <c r="F20">
        <v>424.4</v>
      </c>
      <c r="G20">
        <v>425.47</v>
      </c>
      <c r="H20">
        <v>2.1427999999999998</v>
      </c>
      <c r="I20">
        <v>0</v>
      </c>
      <c r="J20">
        <v>2.3675000000000002</v>
      </c>
      <c r="K20">
        <v>0.26679999999999998</v>
      </c>
      <c r="L20">
        <v>1.4359999999999999</v>
      </c>
      <c r="M20">
        <v>1.4390000000000001</v>
      </c>
      <c r="N20">
        <v>1.427</v>
      </c>
      <c r="O20">
        <v>2.0539999999999998</v>
      </c>
      <c r="P20" t="s">
        <v>117</v>
      </c>
      <c r="Q20">
        <v>1.9470000000000001</v>
      </c>
      <c r="R20">
        <v>49.97</v>
      </c>
      <c r="S20">
        <v>-116</v>
      </c>
      <c r="T20">
        <v>0</v>
      </c>
      <c r="U20">
        <v>421</v>
      </c>
      <c r="V20">
        <v>305</v>
      </c>
      <c r="W20">
        <v>116</v>
      </c>
      <c r="X20">
        <v>0</v>
      </c>
      <c r="Y20" t="s">
        <v>26</v>
      </c>
      <c r="Z20" t="s">
        <v>26</v>
      </c>
      <c r="AA20" t="s">
        <v>26</v>
      </c>
      <c r="AB20">
        <v>0</v>
      </c>
      <c r="AC20">
        <v>421</v>
      </c>
      <c r="AD20">
        <v>305</v>
      </c>
      <c r="AE20">
        <v>512</v>
      </c>
      <c r="AF20" t="s">
        <v>26</v>
      </c>
      <c r="AG20">
        <v>397</v>
      </c>
      <c r="AH20">
        <v>908</v>
      </c>
      <c r="AI20">
        <v>-512</v>
      </c>
      <c r="AJ20" t="s">
        <v>26</v>
      </c>
      <c r="AK20" t="s">
        <v>26</v>
      </c>
      <c r="AL20" t="s">
        <v>26</v>
      </c>
      <c r="AM20" t="s">
        <v>26</v>
      </c>
      <c r="AN20" t="s">
        <v>26</v>
      </c>
      <c r="AO20">
        <v>397</v>
      </c>
      <c r="AP20">
        <v>908</v>
      </c>
      <c r="AQ20">
        <v>525</v>
      </c>
      <c r="AR20">
        <v>0</v>
      </c>
      <c r="AS20">
        <v>579</v>
      </c>
      <c r="AT20">
        <v>1103</v>
      </c>
      <c r="AU20">
        <v>-0.221</v>
      </c>
      <c r="AV20" t="s">
        <v>117</v>
      </c>
      <c r="AW20" t="s">
        <v>117</v>
      </c>
      <c r="AX20" t="s">
        <v>117</v>
      </c>
      <c r="AY20" t="s">
        <v>117</v>
      </c>
      <c r="AZ20" t="s">
        <v>117</v>
      </c>
      <c r="BA20">
        <v>0.72699999999999998</v>
      </c>
      <c r="BB20">
        <v>0.27700000000000002</v>
      </c>
      <c r="BC20" t="s">
        <v>117</v>
      </c>
      <c r="BD20" t="s">
        <v>117</v>
      </c>
      <c r="BE20" t="s">
        <v>117</v>
      </c>
      <c r="BF20" t="s">
        <v>117</v>
      </c>
      <c r="BG20" t="s">
        <v>117</v>
      </c>
      <c r="BH20" t="s">
        <v>117</v>
      </c>
      <c r="BI20">
        <v>0.78800000000000003</v>
      </c>
      <c r="BJ20">
        <v>0.78800000000000003</v>
      </c>
      <c r="BK20" t="s">
        <v>117</v>
      </c>
      <c r="BL20">
        <v>2.9910000000000001</v>
      </c>
      <c r="BM20">
        <v>1.18</v>
      </c>
      <c r="BN20">
        <v>1.27</v>
      </c>
      <c r="BO20">
        <v>1.1299999999999999</v>
      </c>
      <c r="BP20">
        <v>1.04</v>
      </c>
      <c r="BQ20">
        <v>1.1499999999999999</v>
      </c>
      <c r="BR20">
        <v>1</v>
      </c>
      <c r="BS20">
        <v>36.770000000000003</v>
      </c>
      <c r="BT20" t="s">
        <v>117</v>
      </c>
      <c r="BU20">
        <v>32.9</v>
      </c>
      <c r="BV20">
        <v>1.38</v>
      </c>
    </row>
    <row r="21" spans="1:74" x14ac:dyDescent="0.25">
      <c r="A21" s="2">
        <f t="shared" si="0"/>
        <v>46191.732638888905</v>
      </c>
      <c r="B21">
        <v>245.26</v>
      </c>
      <c r="C21">
        <v>246.37</v>
      </c>
      <c r="D21">
        <v>244.85</v>
      </c>
      <c r="E21">
        <v>424.82</v>
      </c>
      <c r="F21">
        <v>424.78</v>
      </c>
      <c r="G21">
        <v>425.96</v>
      </c>
      <c r="H21">
        <v>2.1667999999999998</v>
      </c>
      <c r="I21">
        <v>0</v>
      </c>
      <c r="J21">
        <v>2.3006000000000002</v>
      </c>
      <c r="K21">
        <v>5.0000000000000001E-4</v>
      </c>
      <c r="L21">
        <v>1.4370000000000001</v>
      </c>
      <c r="M21">
        <v>1.4410000000000001</v>
      </c>
      <c r="N21">
        <v>1.427</v>
      </c>
      <c r="O21">
        <v>2.0470000000000002</v>
      </c>
      <c r="P21" t="s">
        <v>117</v>
      </c>
      <c r="Q21">
        <v>1.974</v>
      </c>
      <c r="R21">
        <v>49.96</v>
      </c>
      <c r="S21">
        <v>-110</v>
      </c>
      <c r="T21">
        <v>0</v>
      </c>
      <c r="U21">
        <v>401</v>
      </c>
      <c r="V21">
        <v>291</v>
      </c>
      <c r="W21">
        <v>110</v>
      </c>
      <c r="X21">
        <v>0</v>
      </c>
      <c r="Y21" t="s">
        <v>26</v>
      </c>
      <c r="Z21" t="s">
        <v>26</v>
      </c>
      <c r="AA21" t="s">
        <v>26</v>
      </c>
      <c r="AB21">
        <v>0</v>
      </c>
      <c r="AC21">
        <v>401</v>
      </c>
      <c r="AD21">
        <v>291</v>
      </c>
      <c r="AE21">
        <v>520</v>
      </c>
      <c r="AF21" t="s">
        <v>26</v>
      </c>
      <c r="AG21">
        <v>396</v>
      </c>
      <c r="AH21">
        <v>916</v>
      </c>
      <c r="AI21">
        <v>-520</v>
      </c>
      <c r="AJ21" t="s">
        <v>26</v>
      </c>
      <c r="AK21" t="s">
        <v>26</v>
      </c>
      <c r="AL21" t="s">
        <v>26</v>
      </c>
      <c r="AM21" t="s">
        <v>26</v>
      </c>
      <c r="AN21" t="s">
        <v>26</v>
      </c>
      <c r="AO21">
        <v>396</v>
      </c>
      <c r="AP21">
        <v>916</v>
      </c>
      <c r="AQ21">
        <v>531</v>
      </c>
      <c r="AR21">
        <v>0</v>
      </c>
      <c r="AS21">
        <v>563</v>
      </c>
      <c r="AT21">
        <v>1095</v>
      </c>
      <c r="AU21">
        <v>-0.20699999999999999</v>
      </c>
      <c r="AV21" t="s">
        <v>117</v>
      </c>
      <c r="AW21" t="s">
        <v>117</v>
      </c>
      <c r="AX21" t="s">
        <v>117</v>
      </c>
      <c r="AY21" t="s">
        <v>117</v>
      </c>
      <c r="AZ21" t="s">
        <v>117</v>
      </c>
      <c r="BA21">
        <v>0.71099999999999997</v>
      </c>
      <c r="BB21">
        <v>0.26600000000000001</v>
      </c>
      <c r="BC21" t="s">
        <v>117</v>
      </c>
      <c r="BD21" t="s">
        <v>117</v>
      </c>
      <c r="BE21" t="s">
        <v>117</v>
      </c>
      <c r="BF21" t="s">
        <v>117</v>
      </c>
      <c r="BG21" t="s">
        <v>117</v>
      </c>
      <c r="BH21" t="s">
        <v>117</v>
      </c>
      <c r="BI21">
        <v>0.78500000000000003</v>
      </c>
      <c r="BJ21">
        <v>0.78500000000000003</v>
      </c>
      <c r="BK21" t="s">
        <v>117</v>
      </c>
      <c r="BL21">
        <v>3.1509999999999998</v>
      </c>
      <c r="BM21">
        <v>1.31</v>
      </c>
      <c r="BN21">
        <v>1.41</v>
      </c>
      <c r="BO21">
        <v>1.2</v>
      </c>
      <c r="BP21">
        <v>1.21</v>
      </c>
      <c r="BQ21">
        <v>1.27</v>
      </c>
      <c r="BR21">
        <v>1.07</v>
      </c>
      <c r="BS21">
        <v>36.729999999999997</v>
      </c>
      <c r="BT21" t="s">
        <v>117</v>
      </c>
      <c r="BU21">
        <v>34.06</v>
      </c>
      <c r="BV21">
        <v>0</v>
      </c>
    </row>
    <row r="22" spans="1:74" x14ac:dyDescent="0.25">
      <c r="A22" s="2">
        <f t="shared" si="0"/>
        <v>46191.73958333335</v>
      </c>
      <c r="B22">
        <v>245.52</v>
      </c>
      <c r="C22">
        <v>246.51</v>
      </c>
      <c r="D22">
        <v>245.12</v>
      </c>
      <c r="E22">
        <v>425.13</v>
      </c>
      <c r="F22">
        <v>425.14</v>
      </c>
      <c r="G22">
        <v>426.47</v>
      </c>
      <c r="H22">
        <v>0.53220000000000001</v>
      </c>
      <c r="I22">
        <v>0</v>
      </c>
      <c r="J22">
        <v>0.56689999999999996</v>
      </c>
      <c r="K22">
        <v>5.0000000000000001E-4</v>
      </c>
      <c r="L22">
        <v>1.4390000000000001</v>
      </c>
      <c r="M22">
        <v>1.4410000000000001</v>
      </c>
      <c r="N22">
        <v>1.429</v>
      </c>
      <c r="O22">
        <v>0.126</v>
      </c>
      <c r="P22" t="s">
        <v>117</v>
      </c>
      <c r="Q22">
        <v>0.121</v>
      </c>
      <c r="R22">
        <v>50.05</v>
      </c>
      <c r="S22">
        <v>-7</v>
      </c>
      <c r="T22">
        <v>0</v>
      </c>
      <c r="U22">
        <v>24</v>
      </c>
      <c r="V22">
        <v>18</v>
      </c>
      <c r="W22">
        <v>7</v>
      </c>
      <c r="X22">
        <v>0</v>
      </c>
      <c r="Y22" t="s">
        <v>26</v>
      </c>
      <c r="Z22" t="s">
        <v>26</v>
      </c>
      <c r="AA22" t="s">
        <v>26</v>
      </c>
      <c r="AB22">
        <v>0</v>
      </c>
      <c r="AC22">
        <v>24</v>
      </c>
      <c r="AD22">
        <v>18</v>
      </c>
      <c r="AE22">
        <v>32</v>
      </c>
      <c r="AF22" t="s">
        <v>26</v>
      </c>
      <c r="AG22">
        <v>24</v>
      </c>
      <c r="AH22">
        <v>56</v>
      </c>
      <c r="AI22">
        <v>-32</v>
      </c>
      <c r="AJ22" t="s">
        <v>26</v>
      </c>
      <c r="AK22" t="s">
        <v>26</v>
      </c>
      <c r="AL22" t="s">
        <v>26</v>
      </c>
      <c r="AM22" t="s">
        <v>26</v>
      </c>
      <c r="AN22" t="s">
        <v>26</v>
      </c>
      <c r="AO22">
        <v>24</v>
      </c>
      <c r="AP22">
        <v>56</v>
      </c>
      <c r="AQ22">
        <v>32</v>
      </c>
      <c r="AR22">
        <v>0</v>
      </c>
      <c r="AS22">
        <v>35</v>
      </c>
      <c r="AT22">
        <v>67</v>
      </c>
      <c r="AU22">
        <v>-0.95199999999999996</v>
      </c>
      <c r="AV22" t="s">
        <v>117</v>
      </c>
      <c r="AW22" t="s">
        <v>117</v>
      </c>
      <c r="AX22" t="s">
        <v>117</v>
      </c>
      <c r="AY22" t="s">
        <v>117</v>
      </c>
      <c r="AZ22" t="s">
        <v>117</v>
      </c>
      <c r="BA22">
        <v>0.98299999999999998</v>
      </c>
      <c r="BB22">
        <v>0.26900000000000002</v>
      </c>
      <c r="BC22" t="s">
        <v>117</v>
      </c>
      <c r="BD22" t="s">
        <v>117</v>
      </c>
      <c r="BE22" t="s">
        <v>117</v>
      </c>
      <c r="BF22" t="s">
        <v>117</v>
      </c>
      <c r="BG22" t="s">
        <v>117</v>
      </c>
      <c r="BH22" t="s">
        <v>117</v>
      </c>
      <c r="BI22">
        <v>0.98499999999999999</v>
      </c>
      <c r="BJ22">
        <v>0.98499999999999999</v>
      </c>
      <c r="BK22" t="s">
        <v>117</v>
      </c>
      <c r="BL22">
        <v>0.19700000000000001</v>
      </c>
      <c r="BM22">
        <v>1.25</v>
      </c>
      <c r="BN22">
        <v>1.44</v>
      </c>
      <c r="BO22">
        <v>1.17</v>
      </c>
      <c r="BP22">
        <v>1.19</v>
      </c>
      <c r="BQ22">
        <v>1.26</v>
      </c>
      <c r="BR22">
        <v>1.04</v>
      </c>
      <c r="BS22">
        <v>2.4900000000000002</v>
      </c>
      <c r="BT22" t="s">
        <v>117</v>
      </c>
      <c r="BU22">
        <v>2.0499999999999998</v>
      </c>
      <c r="BV22">
        <v>0</v>
      </c>
    </row>
    <row r="23" spans="1:74" x14ac:dyDescent="0.25">
      <c r="A23" s="2">
        <f t="shared" si="0"/>
        <v>46191.746527777796</v>
      </c>
      <c r="B23">
        <v>245.34</v>
      </c>
      <c r="C23">
        <v>246.35</v>
      </c>
      <c r="D23">
        <v>244.97</v>
      </c>
      <c r="E23">
        <v>424.82</v>
      </c>
      <c r="F23">
        <v>424.91</v>
      </c>
      <c r="G23">
        <v>426.15</v>
      </c>
      <c r="H23">
        <v>2.07E-2</v>
      </c>
      <c r="I23">
        <v>0</v>
      </c>
      <c r="J23">
        <v>0</v>
      </c>
      <c r="K23">
        <v>5.0000000000000001E-4</v>
      </c>
      <c r="L23">
        <v>1.44</v>
      </c>
      <c r="M23">
        <v>1.4379999999999999</v>
      </c>
      <c r="N23">
        <v>1.4279999999999999</v>
      </c>
      <c r="O23">
        <v>0</v>
      </c>
      <c r="P23" t="s">
        <v>117</v>
      </c>
      <c r="Q23" t="s">
        <v>117</v>
      </c>
      <c r="R23">
        <v>49.97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  <c r="AF23" t="s">
        <v>26</v>
      </c>
      <c r="AG23" t="s">
        <v>26</v>
      </c>
      <c r="AH23" t="s">
        <v>26</v>
      </c>
      <c r="AI23" t="s">
        <v>26</v>
      </c>
      <c r="AJ23" t="s">
        <v>26</v>
      </c>
      <c r="AK23" t="s">
        <v>26</v>
      </c>
      <c r="AL23" t="s">
        <v>26</v>
      </c>
      <c r="AM23" t="s">
        <v>26</v>
      </c>
      <c r="AN23" t="s">
        <v>26</v>
      </c>
      <c r="AO23" t="s">
        <v>26</v>
      </c>
      <c r="AP23" t="s">
        <v>26</v>
      </c>
      <c r="AQ23">
        <v>0</v>
      </c>
      <c r="AR23">
        <v>0</v>
      </c>
      <c r="AS23">
        <v>0</v>
      </c>
      <c r="AT23">
        <v>0</v>
      </c>
      <c r="AU23" t="s">
        <v>117</v>
      </c>
      <c r="AV23" t="s">
        <v>117</v>
      </c>
      <c r="AW23" t="s">
        <v>117</v>
      </c>
      <c r="AX23" t="s">
        <v>117</v>
      </c>
      <c r="AY23" t="s">
        <v>117</v>
      </c>
      <c r="AZ23" t="s">
        <v>117</v>
      </c>
      <c r="BA23" t="s">
        <v>117</v>
      </c>
      <c r="BB23" t="s">
        <v>117</v>
      </c>
      <c r="BC23" t="s">
        <v>117</v>
      </c>
      <c r="BD23" t="s">
        <v>117</v>
      </c>
      <c r="BE23" t="s">
        <v>117</v>
      </c>
      <c r="BF23" t="s">
        <v>117</v>
      </c>
      <c r="BG23" t="s">
        <v>117</v>
      </c>
      <c r="BH23" t="s">
        <v>117</v>
      </c>
      <c r="BI23" t="s">
        <v>117</v>
      </c>
      <c r="BJ23" t="s">
        <v>117</v>
      </c>
      <c r="BK23" t="s">
        <v>117</v>
      </c>
      <c r="BL23" t="s">
        <v>117</v>
      </c>
      <c r="BM23">
        <v>1.29</v>
      </c>
      <c r="BN23">
        <v>1.26</v>
      </c>
      <c r="BO23">
        <v>1.19</v>
      </c>
      <c r="BP23">
        <v>1.0900000000000001</v>
      </c>
      <c r="BQ23">
        <v>1.17</v>
      </c>
      <c r="BR23">
        <v>1.08</v>
      </c>
      <c r="BS23">
        <v>0</v>
      </c>
      <c r="BT23" t="s">
        <v>117</v>
      </c>
      <c r="BU23" t="s">
        <v>117</v>
      </c>
      <c r="BV23">
        <v>0</v>
      </c>
    </row>
    <row r="24" spans="1:74" x14ac:dyDescent="0.25">
      <c r="A24" s="2">
        <f t="shared" si="0"/>
        <v>46191.753472222241</v>
      </c>
      <c r="B24">
        <v>245</v>
      </c>
      <c r="C24">
        <v>246.16</v>
      </c>
      <c r="D24">
        <v>244.71</v>
      </c>
      <c r="E24">
        <v>424.42</v>
      </c>
      <c r="F24">
        <v>424.47</v>
      </c>
      <c r="G24">
        <v>425.62</v>
      </c>
      <c r="H24">
        <v>2.07E-2</v>
      </c>
      <c r="I24">
        <v>0</v>
      </c>
      <c r="J24">
        <v>0</v>
      </c>
      <c r="K24">
        <v>5.6300000000000003E-2</v>
      </c>
      <c r="L24">
        <v>1.4410000000000001</v>
      </c>
      <c r="M24">
        <v>1.4430000000000001</v>
      </c>
      <c r="N24">
        <v>1.429</v>
      </c>
      <c r="O24">
        <v>0</v>
      </c>
      <c r="P24" t="s">
        <v>117</v>
      </c>
      <c r="Q24" t="s">
        <v>117</v>
      </c>
      <c r="R24">
        <v>49.99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t="s">
        <v>26</v>
      </c>
      <c r="AF24" t="s">
        <v>26</v>
      </c>
      <c r="AG24" t="s">
        <v>26</v>
      </c>
      <c r="AH24" t="s">
        <v>26</v>
      </c>
      <c r="AI24" t="s">
        <v>26</v>
      </c>
      <c r="AJ24" t="s">
        <v>26</v>
      </c>
      <c r="AK24" t="s">
        <v>26</v>
      </c>
      <c r="AL24" t="s">
        <v>26</v>
      </c>
      <c r="AM24" t="s">
        <v>26</v>
      </c>
      <c r="AN24" t="s">
        <v>26</v>
      </c>
      <c r="AO24" t="s">
        <v>26</v>
      </c>
      <c r="AP24" t="s">
        <v>26</v>
      </c>
      <c r="AQ24">
        <v>0</v>
      </c>
      <c r="AR24">
        <v>0</v>
      </c>
      <c r="AS24">
        <v>0</v>
      </c>
      <c r="AT24">
        <v>0</v>
      </c>
      <c r="AU24" t="s">
        <v>117</v>
      </c>
      <c r="AV24" t="s">
        <v>117</v>
      </c>
      <c r="AW24" t="s">
        <v>117</v>
      </c>
      <c r="AX24" t="s">
        <v>117</v>
      </c>
      <c r="AY24" t="s">
        <v>117</v>
      </c>
      <c r="AZ24" t="s">
        <v>117</v>
      </c>
      <c r="BA24" t="s">
        <v>117</v>
      </c>
      <c r="BB24" t="s">
        <v>117</v>
      </c>
      <c r="BC24" t="s">
        <v>117</v>
      </c>
      <c r="BD24" t="s">
        <v>117</v>
      </c>
      <c r="BE24" t="s">
        <v>117</v>
      </c>
      <c r="BF24" t="s">
        <v>117</v>
      </c>
      <c r="BG24" t="s">
        <v>117</v>
      </c>
      <c r="BH24" t="s">
        <v>117</v>
      </c>
      <c r="BI24" t="s">
        <v>117</v>
      </c>
      <c r="BJ24" t="s">
        <v>117</v>
      </c>
      <c r="BK24" t="s">
        <v>117</v>
      </c>
      <c r="BL24" t="s">
        <v>117</v>
      </c>
      <c r="BM24">
        <v>1.43</v>
      </c>
      <c r="BN24">
        <v>1.52</v>
      </c>
      <c r="BO24">
        <v>1.24</v>
      </c>
      <c r="BP24">
        <v>1.35</v>
      </c>
      <c r="BQ24">
        <v>1.35</v>
      </c>
      <c r="BR24">
        <v>1.18</v>
      </c>
      <c r="BS24">
        <v>0</v>
      </c>
      <c r="BT24" t="s">
        <v>117</v>
      </c>
      <c r="BU24" t="s">
        <v>117</v>
      </c>
      <c r="BV24">
        <v>0.03</v>
      </c>
    </row>
    <row r="25" spans="1:74" x14ac:dyDescent="0.25">
      <c r="A25" s="2">
        <f t="shared" si="0"/>
        <v>46191.760416666686</v>
      </c>
      <c r="B25">
        <v>245.91</v>
      </c>
      <c r="C25">
        <v>246.64</v>
      </c>
      <c r="D25">
        <v>245.34</v>
      </c>
      <c r="E25">
        <v>425.64</v>
      </c>
      <c r="F25">
        <v>425.51</v>
      </c>
      <c r="G25">
        <v>426.86</v>
      </c>
      <c r="H25">
        <v>2.07E-2</v>
      </c>
      <c r="I25">
        <v>0</v>
      </c>
      <c r="J25">
        <v>0</v>
      </c>
      <c r="K25">
        <v>5.0000000000000001E-4</v>
      </c>
      <c r="L25">
        <v>1.427</v>
      </c>
      <c r="M25">
        <v>1.431</v>
      </c>
      <c r="N25">
        <v>1.4239999999999999</v>
      </c>
      <c r="O25">
        <v>0</v>
      </c>
      <c r="P25" t="s">
        <v>117</v>
      </c>
      <c r="Q25" t="s">
        <v>117</v>
      </c>
      <c r="R25">
        <v>49.98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t="s">
        <v>26</v>
      </c>
      <c r="AF25" t="s">
        <v>26</v>
      </c>
      <c r="AG25" t="s">
        <v>26</v>
      </c>
      <c r="AH25" t="s">
        <v>26</v>
      </c>
      <c r="AI25" t="s">
        <v>26</v>
      </c>
      <c r="AJ25" t="s">
        <v>26</v>
      </c>
      <c r="AK25" t="s">
        <v>26</v>
      </c>
      <c r="AL25" t="s">
        <v>26</v>
      </c>
      <c r="AM25" t="s">
        <v>26</v>
      </c>
      <c r="AN25" t="s">
        <v>26</v>
      </c>
      <c r="AO25" t="s">
        <v>26</v>
      </c>
      <c r="AP25" t="s">
        <v>26</v>
      </c>
      <c r="AQ25">
        <v>0</v>
      </c>
      <c r="AR25">
        <v>0</v>
      </c>
      <c r="AS25">
        <v>0</v>
      </c>
      <c r="AT25">
        <v>0</v>
      </c>
      <c r="AU25" t="s">
        <v>117</v>
      </c>
      <c r="AV25" t="s">
        <v>117</v>
      </c>
      <c r="AW25" t="s">
        <v>117</v>
      </c>
      <c r="AX25" t="s">
        <v>117</v>
      </c>
      <c r="AY25" t="s">
        <v>117</v>
      </c>
      <c r="AZ25" t="s">
        <v>117</v>
      </c>
      <c r="BA25" t="s">
        <v>117</v>
      </c>
      <c r="BB25" t="s">
        <v>117</v>
      </c>
      <c r="BC25" t="s">
        <v>117</v>
      </c>
      <c r="BD25" t="s">
        <v>117</v>
      </c>
      <c r="BE25" t="s">
        <v>117</v>
      </c>
      <c r="BF25" t="s">
        <v>117</v>
      </c>
      <c r="BG25" t="s">
        <v>117</v>
      </c>
      <c r="BH25" t="s">
        <v>117</v>
      </c>
      <c r="BI25" t="s">
        <v>117</v>
      </c>
      <c r="BJ25" t="s">
        <v>117</v>
      </c>
      <c r="BK25" t="s">
        <v>117</v>
      </c>
      <c r="BL25" t="s">
        <v>117</v>
      </c>
      <c r="BM25">
        <v>1.29</v>
      </c>
      <c r="BN25">
        <v>1.26</v>
      </c>
      <c r="BO25">
        <v>1.19</v>
      </c>
      <c r="BP25">
        <v>1.1100000000000001</v>
      </c>
      <c r="BQ25">
        <v>1.1200000000000001</v>
      </c>
      <c r="BR25">
        <v>1.0900000000000001</v>
      </c>
      <c r="BS25">
        <v>0</v>
      </c>
      <c r="BT25" t="s">
        <v>117</v>
      </c>
      <c r="BU25" t="s">
        <v>117</v>
      </c>
      <c r="BV25">
        <v>0</v>
      </c>
    </row>
    <row r="26" spans="1:74" x14ac:dyDescent="0.25">
      <c r="A26" s="2">
        <f t="shared" si="0"/>
        <v>46191.767361111131</v>
      </c>
      <c r="B26">
        <v>245.8</v>
      </c>
      <c r="C26">
        <v>246.47</v>
      </c>
      <c r="D26">
        <v>245.24</v>
      </c>
      <c r="E26">
        <v>425.39</v>
      </c>
      <c r="F26">
        <v>425.28</v>
      </c>
      <c r="G26">
        <v>426.67</v>
      </c>
      <c r="H26">
        <v>2.07E-2</v>
      </c>
      <c r="I26">
        <v>0</v>
      </c>
      <c r="J26">
        <v>0</v>
      </c>
      <c r="K26">
        <v>5.0000000000000001E-4</v>
      </c>
      <c r="L26">
        <v>1.425</v>
      </c>
      <c r="M26">
        <v>1.43</v>
      </c>
      <c r="N26">
        <v>1.423</v>
      </c>
      <c r="O26">
        <v>0</v>
      </c>
      <c r="P26" t="s">
        <v>117</v>
      </c>
      <c r="Q26" t="s">
        <v>117</v>
      </c>
      <c r="R26">
        <v>49.96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t="s">
        <v>26</v>
      </c>
      <c r="AF26" t="s">
        <v>26</v>
      </c>
      <c r="AG26" t="s">
        <v>26</v>
      </c>
      <c r="AH26" t="s">
        <v>26</v>
      </c>
      <c r="AI26" t="s">
        <v>26</v>
      </c>
      <c r="AJ26" t="s">
        <v>26</v>
      </c>
      <c r="AK26" t="s">
        <v>26</v>
      </c>
      <c r="AL26" t="s">
        <v>26</v>
      </c>
      <c r="AM26" t="s">
        <v>26</v>
      </c>
      <c r="AN26" t="s">
        <v>26</v>
      </c>
      <c r="AO26" t="s">
        <v>26</v>
      </c>
      <c r="AP26" t="s">
        <v>26</v>
      </c>
      <c r="AQ26">
        <v>0</v>
      </c>
      <c r="AR26">
        <v>0</v>
      </c>
      <c r="AS26">
        <v>0</v>
      </c>
      <c r="AT26">
        <v>0</v>
      </c>
      <c r="AU26" t="s">
        <v>117</v>
      </c>
      <c r="AV26" t="s">
        <v>117</v>
      </c>
      <c r="AW26" t="s">
        <v>117</v>
      </c>
      <c r="AX26" t="s">
        <v>117</v>
      </c>
      <c r="AY26" t="s">
        <v>117</v>
      </c>
      <c r="AZ26" t="s">
        <v>117</v>
      </c>
      <c r="BA26" t="s">
        <v>117</v>
      </c>
      <c r="BB26" t="s">
        <v>117</v>
      </c>
      <c r="BC26" t="s">
        <v>117</v>
      </c>
      <c r="BD26" t="s">
        <v>117</v>
      </c>
      <c r="BE26" t="s">
        <v>117</v>
      </c>
      <c r="BF26" t="s">
        <v>117</v>
      </c>
      <c r="BG26" t="s">
        <v>117</v>
      </c>
      <c r="BH26" t="s">
        <v>117</v>
      </c>
      <c r="BI26" t="s">
        <v>117</v>
      </c>
      <c r="BJ26" t="s">
        <v>117</v>
      </c>
      <c r="BK26" t="s">
        <v>117</v>
      </c>
      <c r="BL26" t="s">
        <v>117</v>
      </c>
      <c r="BM26">
        <v>1.1399999999999999</v>
      </c>
      <c r="BN26">
        <v>1.1200000000000001</v>
      </c>
      <c r="BO26">
        <v>1.0900000000000001</v>
      </c>
      <c r="BP26">
        <v>0.96</v>
      </c>
      <c r="BQ26">
        <v>0.99</v>
      </c>
      <c r="BR26">
        <v>0.97</v>
      </c>
      <c r="BS26">
        <v>0</v>
      </c>
      <c r="BT26" t="s">
        <v>117</v>
      </c>
      <c r="BU26" t="s">
        <v>117</v>
      </c>
      <c r="BV26">
        <v>0</v>
      </c>
    </row>
    <row r="27" spans="1:74" x14ac:dyDescent="0.25">
      <c r="A27" s="2">
        <f t="shared" si="0"/>
        <v>46191.774305555577</v>
      </c>
      <c r="B27">
        <v>245.89</v>
      </c>
      <c r="C27">
        <v>246.44</v>
      </c>
      <c r="D27">
        <v>245.19</v>
      </c>
      <c r="E27">
        <v>425.39</v>
      </c>
      <c r="F27">
        <v>425.23</v>
      </c>
      <c r="G27">
        <v>426.74</v>
      </c>
      <c r="H27">
        <v>2.07E-2</v>
      </c>
      <c r="I27">
        <v>0</v>
      </c>
      <c r="J27">
        <v>0</v>
      </c>
      <c r="K27">
        <v>5.0000000000000001E-4</v>
      </c>
      <c r="L27">
        <v>1.425</v>
      </c>
      <c r="M27">
        <v>1.431</v>
      </c>
      <c r="N27">
        <v>1.4239999999999999</v>
      </c>
      <c r="O27">
        <v>0</v>
      </c>
      <c r="P27" t="s">
        <v>117</v>
      </c>
      <c r="Q27" t="s">
        <v>117</v>
      </c>
      <c r="R27">
        <v>49.99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26</v>
      </c>
      <c r="AF27" t="s">
        <v>26</v>
      </c>
      <c r="AG27" t="s">
        <v>26</v>
      </c>
      <c r="AH27" t="s">
        <v>26</v>
      </c>
      <c r="AI27" t="s">
        <v>26</v>
      </c>
      <c r="AJ27" t="s">
        <v>26</v>
      </c>
      <c r="AK27" t="s">
        <v>26</v>
      </c>
      <c r="AL27" t="s">
        <v>26</v>
      </c>
      <c r="AM27" t="s">
        <v>26</v>
      </c>
      <c r="AN27" t="s">
        <v>26</v>
      </c>
      <c r="AO27" t="s">
        <v>26</v>
      </c>
      <c r="AP27" t="s">
        <v>26</v>
      </c>
      <c r="AQ27">
        <v>0</v>
      </c>
      <c r="AR27">
        <v>0</v>
      </c>
      <c r="AS27">
        <v>0</v>
      </c>
      <c r="AT27">
        <v>0</v>
      </c>
      <c r="AU27" t="s">
        <v>117</v>
      </c>
      <c r="AV27" t="s">
        <v>117</v>
      </c>
      <c r="AW27" t="s">
        <v>117</v>
      </c>
      <c r="AX27" t="s">
        <v>117</v>
      </c>
      <c r="AY27" t="s">
        <v>117</v>
      </c>
      <c r="AZ27" t="s">
        <v>117</v>
      </c>
      <c r="BA27" t="s">
        <v>117</v>
      </c>
      <c r="BB27" t="s">
        <v>117</v>
      </c>
      <c r="BC27" t="s">
        <v>117</v>
      </c>
      <c r="BD27" t="s">
        <v>117</v>
      </c>
      <c r="BE27" t="s">
        <v>117</v>
      </c>
      <c r="BF27" t="s">
        <v>117</v>
      </c>
      <c r="BG27" t="s">
        <v>117</v>
      </c>
      <c r="BH27" t="s">
        <v>117</v>
      </c>
      <c r="BI27" t="s">
        <v>117</v>
      </c>
      <c r="BJ27" t="s">
        <v>117</v>
      </c>
      <c r="BK27" t="s">
        <v>117</v>
      </c>
      <c r="BL27" t="s">
        <v>117</v>
      </c>
      <c r="BM27">
        <v>1.06</v>
      </c>
      <c r="BN27">
        <v>1.05</v>
      </c>
      <c r="BO27">
        <v>1.01</v>
      </c>
      <c r="BP27">
        <v>0.88</v>
      </c>
      <c r="BQ27">
        <v>0.89</v>
      </c>
      <c r="BR27">
        <v>0.88</v>
      </c>
      <c r="BS27">
        <v>0</v>
      </c>
      <c r="BT27" t="s">
        <v>117</v>
      </c>
      <c r="BU27" t="s">
        <v>117</v>
      </c>
      <c r="BV27">
        <v>0</v>
      </c>
    </row>
    <row r="28" spans="1:74" x14ac:dyDescent="0.25">
      <c r="A28" s="2">
        <f t="shared" si="0"/>
        <v>46191.781250000022</v>
      </c>
      <c r="B28">
        <v>245.69</v>
      </c>
      <c r="C28">
        <v>246.11</v>
      </c>
      <c r="D28">
        <v>244.91</v>
      </c>
      <c r="E28">
        <v>424.88</v>
      </c>
      <c r="F28">
        <v>424.76</v>
      </c>
      <c r="G28">
        <v>426.35</v>
      </c>
      <c r="H28">
        <v>2.07E-2</v>
      </c>
      <c r="I28">
        <v>0</v>
      </c>
      <c r="J28">
        <v>0</v>
      </c>
      <c r="K28">
        <v>5.0000000000000001E-4</v>
      </c>
      <c r="L28">
        <v>1.4259999999999999</v>
      </c>
      <c r="M28">
        <v>1.431</v>
      </c>
      <c r="N28">
        <v>1.423</v>
      </c>
      <c r="O28">
        <v>0</v>
      </c>
      <c r="P28" t="s">
        <v>117</v>
      </c>
      <c r="Q28" t="s">
        <v>117</v>
      </c>
      <c r="R28">
        <v>49.96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26</v>
      </c>
      <c r="AF28" t="s">
        <v>26</v>
      </c>
      <c r="AG28" t="s">
        <v>26</v>
      </c>
      <c r="AH28" t="s">
        <v>26</v>
      </c>
      <c r="AI28" t="s">
        <v>26</v>
      </c>
      <c r="AJ28" t="s">
        <v>26</v>
      </c>
      <c r="AK28" t="s">
        <v>26</v>
      </c>
      <c r="AL28" t="s">
        <v>26</v>
      </c>
      <c r="AM28" t="s">
        <v>26</v>
      </c>
      <c r="AN28" t="s">
        <v>26</v>
      </c>
      <c r="AO28" t="s">
        <v>26</v>
      </c>
      <c r="AP28" t="s">
        <v>26</v>
      </c>
      <c r="AQ28">
        <v>0</v>
      </c>
      <c r="AR28">
        <v>0</v>
      </c>
      <c r="AS28">
        <v>0</v>
      </c>
      <c r="AT28">
        <v>0</v>
      </c>
      <c r="AU28" t="s">
        <v>117</v>
      </c>
      <c r="AV28" t="s">
        <v>117</v>
      </c>
      <c r="AW28" t="s">
        <v>117</v>
      </c>
      <c r="AX28" t="s">
        <v>117</v>
      </c>
      <c r="AY28" t="s">
        <v>117</v>
      </c>
      <c r="AZ28" t="s">
        <v>117</v>
      </c>
      <c r="BA28" t="s">
        <v>117</v>
      </c>
      <c r="BB28" t="s">
        <v>117</v>
      </c>
      <c r="BC28" t="s">
        <v>117</v>
      </c>
      <c r="BD28" t="s">
        <v>117</v>
      </c>
      <c r="BE28" t="s">
        <v>117</v>
      </c>
      <c r="BF28" t="s">
        <v>117</v>
      </c>
      <c r="BG28" t="s">
        <v>117</v>
      </c>
      <c r="BH28" t="s">
        <v>117</v>
      </c>
      <c r="BI28" t="s">
        <v>117</v>
      </c>
      <c r="BJ28" t="s">
        <v>117</v>
      </c>
      <c r="BK28" t="s">
        <v>117</v>
      </c>
      <c r="BL28" t="s">
        <v>117</v>
      </c>
      <c r="BM28">
        <v>1.04</v>
      </c>
      <c r="BN28">
        <v>1.01</v>
      </c>
      <c r="BO28">
        <v>0.98</v>
      </c>
      <c r="BP28">
        <v>0.84</v>
      </c>
      <c r="BQ28">
        <v>0.85</v>
      </c>
      <c r="BR28">
        <v>0.83</v>
      </c>
      <c r="BS28">
        <v>0</v>
      </c>
      <c r="BT28" t="s">
        <v>117</v>
      </c>
      <c r="BU28" t="s">
        <v>117</v>
      </c>
      <c r="BV28">
        <v>0</v>
      </c>
    </row>
    <row r="29" spans="1:74" x14ac:dyDescent="0.25">
      <c r="A29" s="2">
        <f t="shared" si="0"/>
        <v>46191.788194444467</v>
      </c>
      <c r="B29">
        <v>245.03</v>
      </c>
      <c r="C29">
        <v>245.41</v>
      </c>
      <c r="D29">
        <v>244.24</v>
      </c>
      <c r="E29">
        <v>423.7</v>
      </c>
      <c r="F29">
        <v>423.56</v>
      </c>
      <c r="G29">
        <v>425.19</v>
      </c>
      <c r="H29">
        <v>2.07E-2</v>
      </c>
      <c r="I29">
        <v>0</v>
      </c>
      <c r="J29">
        <v>0</v>
      </c>
      <c r="K29">
        <v>5.0000000000000001E-4</v>
      </c>
      <c r="L29">
        <v>1.427</v>
      </c>
      <c r="M29">
        <v>1.431</v>
      </c>
      <c r="N29">
        <v>1.425</v>
      </c>
      <c r="O29">
        <v>0</v>
      </c>
      <c r="P29" t="s">
        <v>117</v>
      </c>
      <c r="Q29" t="s">
        <v>117</v>
      </c>
      <c r="R29">
        <v>49.96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26</v>
      </c>
      <c r="AF29" t="s">
        <v>26</v>
      </c>
      <c r="AG29" t="s">
        <v>26</v>
      </c>
      <c r="AH29" t="s">
        <v>26</v>
      </c>
      <c r="AI29" t="s">
        <v>26</v>
      </c>
      <c r="AJ29" t="s">
        <v>26</v>
      </c>
      <c r="AK29" t="s">
        <v>26</v>
      </c>
      <c r="AL29" t="s">
        <v>26</v>
      </c>
      <c r="AM29" t="s">
        <v>26</v>
      </c>
      <c r="AN29" t="s">
        <v>26</v>
      </c>
      <c r="AO29" t="s">
        <v>26</v>
      </c>
      <c r="AP29" t="s">
        <v>26</v>
      </c>
      <c r="AQ29">
        <v>0</v>
      </c>
      <c r="AR29">
        <v>0</v>
      </c>
      <c r="AS29">
        <v>0</v>
      </c>
      <c r="AT29">
        <v>0</v>
      </c>
      <c r="AU29" t="s">
        <v>117</v>
      </c>
      <c r="AV29" t="s">
        <v>117</v>
      </c>
      <c r="AW29" t="s">
        <v>117</v>
      </c>
      <c r="AX29" t="s">
        <v>117</v>
      </c>
      <c r="AY29" t="s">
        <v>117</v>
      </c>
      <c r="AZ29" t="s">
        <v>117</v>
      </c>
      <c r="BA29" t="s">
        <v>117</v>
      </c>
      <c r="BB29" t="s">
        <v>117</v>
      </c>
      <c r="BC29" t="s">
        <v>117</v>
      </c>
      <c r="BD29" t="s">
        <v>117</v>
      </c>
      <c r="BE29" t="s">
        <v>117</v>
      </c>
      <c r="BF29" t="s">
        <v>117</v>
      </c>
      <c r="BG29" t="s">
        <v>117</v>
      </c>
      <c r="BH29" t="s">
        <v>117</v>
      </c>
      <c r="BI29" t="s">
        <v>117</v>
      </c>
      <c r="BJ29" t="s">
        <v>117</v>
      </c>
      <c r="BK29" t="s">
        <v>117</v>
      </c>
      <c r="BL29" t="s">
        <v>117</v>
      </c>
      <c r="BM29">
        <v>0.98</v>
      </c>
      <c r="BN29">
        <v>0.96</v>
      </c>
      <c r="BO29">
        <v>0.95</v>
      </c>
      <c r="BP29">
        <v>0.78</v>
      </c>
      <c r="BQ29">
        <v>0.77</v>
      </c>
      <c r="BR29">
        <v>0.78</v>
      </c>
      <c r="BS29">
        <v>0</v>
      </c>
      <c r="BT29" t="s">
        <v>117</v>
      </c>
      <c r="BU29" t="s">
        <v>117</v>
      </c>
      <c r="BV29">
        <v>0</v>
      </c>
    </row>
    <row r="30" spans="1:74" x14ac:dyDescent="0.25">
      <c r="A30" s="2">
        <f t="shared" si="0"/>
        <v>46191.795138888912</v>
      </c>
      <c r="B30">
        <v>244.82</v>
      </c>
      <c r="C30">
        <v>245.2</v>
      </c>
      <c r="D30">
        <v>244.02</v>
      </c>
      <c r="E30">
        <v>423.31</v>
      </c>
      <c r="F30">
        <v>423.18</v>
      </c>
      <c r="G30">
        <v>424.85</v>
      </c>
      <c r="H30">
        <v>2.07E-2</v>
      </c>
      <c r="I30">
        <v>0</v>
      </c>
      <c r="J30">
        <v>0</v>
      </c>
      <c r="K30">
        <v>5.0000000000000001E-4</v>
      </c>
      <c r="L30">
        <v>1.425</v>
      </c>
      <c r="M30">
        <v>1.43</v>
      </c>
      <c r="N30">
        <v>1.423</v>
      </c>
      <c r="O30">
        <v>0</v>
      </c>
      <c r="P30" t="s">
        <v>117</v>
      </c>
      <c r="Q30" t="s">
        <v>117</v>
      </c>
      <c r="R30">
        <v>49.95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26</v>
      </c>
      <c r="AF30" t="s">
        <v>26</v>
      </c>
      <c r="AG30" t="s">
        <v>26</v>
      </c>
      <c r="AH30" t="s">
        <v>26</v>
      </c>
      <c r="AI30" t="s">
        <v>26</v>
      </c>
      <c r="AJ30" t="s">
        <v>26</v>
      </c>
      <c r="AK30" t="s">
        <v>26</v>
      </c>
      <c r="AL30" t="s">
        <v>26</v>
      </c>
      <c r="AM30" t="s">
        <v>26</v>
      </c>
      <c r="AN30" t="s">
        <v>26</v>
      </c>
      <c r="AO30" t="s">
        <v>26</v>
      </c>
      <c r="AP30" t="s">
        <v>26</v>
      </c>
      <c r="AQ30">
        <v>0</v>
      </c>
      <c r="AR30">
        <v>0</v>
      </c>
      <c r="AS30">
        <v>0</v>
      </c>
      <c r="AT30">
        <v>0</v>
      </c>
      <c r="AU30" t="s">
        <v>117</v>
      </c>
      <c r="AV30" t="s">
        <v>117</v>
      </c>
      <c r="AW30" t="s">
        <v>117</v>
      </c>
      <c r="AX30" t="s">
        <v>117</v>
      </c>
      <c r="AY30" t="s">
        <v>117</v>
      </c>
      <c r="AZ30" t="s">
        <v>117</v>
      </c>
      <c r="BA30" t="s">
        <v>117</v>
      </c>
      <c r="BB30" t="s">
        <v>117</v>
      </c>
      <c r="BC30" t="s">
        <v>117</v>
      </c>
      <c r="BD30" t="s">
        <v>117</v>
      </c>
      <c r="BE30" t="s">
        <v>117</v>
      </c>
      <c r="BF30" t="s">
        <v>117</v>
      </c>
      <c r="BG30" t="s">
        <v>117</v>
      </c>
      <c r="BH30" t="s">
        <v>117</v>
      </c>
      <c r="BI30" t="s">
        <v>117</v>
      </c>
      <c r="BJ30" t="s">
        <v>117</v>
      </c>
      <c r="BK30" t="s">
        <v>117</v>
      </c>
      <c r="BL30" t="s">
        <v>117</v>
      </c>
      <c r="BM30">
        <v>1</v>
      </c>
      <c r="BN30">
        <v>0.94</v>
      </c>
      <c r="BO30">
        <v>0.92</v>
      </c>
      <c r="BP30">
        <v>0.79</v>
      </c>
      <c r="BQ30">
        <v>0.77</v>
      </c>
      <c r="BR30">
        <v>0.78</v>
      </c>
      <c r="BS30">
        <v>0</v>
      </c>
      <c r="BT30" t="s">
        <v>117</v>
      </c>
      <c r="BU30" t="s">
        <v>117</v>
      </c>
      <c r="BV30">
        <v>0</v>
      </c>
    </row>
    <row r="31" spans="1:74" x14ac:dyDescent="0.25">
      <c r="A31" s="2">
        <f t="shared" si="0"/>
        <v>46191.802083333358</v>
      </c>
      <c r="B31">
        <v>244.58</v>
      </c>
      <c r="C31">
        <v>245.07</v>
      </c>
      <c r="D31">
        <v>243.81</v>
      </c>
      <c r="E31">
        <v>422.95</v>
      </c>
      <c r="F31">
        <v>422.87</v>
      </c>
      <c r="G31">
        <v>424.51</v>
      </c>
      <c r="H31">
        <v>1.3460000000000001</v>
      </c>
      <c r="I31">
        <v>0.1343</v>
      </c>
      <c r="J31">
        <v>1.4249000000000001</v>
      </c>
      <c r="K31">
        <v>5.0000000000000001E-4</v>
      </c>
      <c r="L31">
        <v>1.4259999999999999</v>
      </c>
      <c r="M31">
        <v>1.431</v>
      </c>
      <c r="N31">
        <v>1.421</v>
      </c>
      <c r="O31">
        <v>0.77900000000000003</v>
      </c>
      <c r="P31">
        <v>2E-3</v>
      </c>
      <c r="Q31">
        <v>0.753</v>
      </c>
      <c r="R31">
        <v>49.94</v>
      </c>
      <c r="S31">
        <v>-36</v>
      </c>
      <c r="T31">
        <v>0</v>
      </c>
      <c r="U31">
        <v>155</v>
      </c>
      <c r="V31">
        <v>119</v>
      </c>
      <c r="W31">
        <v>36</v>
      </c>
      <c r="X31">
        <v>0</v>
      </c>
      <c r="Y31" t="s">
        <v>26</v>
      </c>
      <c r="Z31" t="s">
        <v>26</v>
      </c>
      <c r="AA31" t="s">
        <v>26</v>
      </c>
      <c r="AB31">
        <v>0</v>
      </c>
      <c r="AC31">
        <v>155</v>
      </c>
      <c r="AD31">
        <v>119</v>
      </c>
      <c r="AE31">
        <v>195</v>
      </c>
      <c r="AF31" t="s">
        <v>26</v>
      </c>
      <c r="AG31">
        <v>149</v>
      </c>
      <c r="AH31">
        <v>348</v>
      </c>
      <c r="AI31">
        <v>-195</v>
      </c>
      <c r="AJ31" t="s">
        <v>26</v>
      </c>
      <c r="AK31" t="s">
        <v>26</v>
      </c>
      <c r="AL31" t="s">
        <v>26</v>
      </c>
      <c r="AM31" t="s">
        <v>26</v>
      </c>
      <c r="AN31" t="s">
        <v>26</v>
      </c>
      <c r="AO31">
        <v>149</v>
      </c>
      <c r="AP31">
        <v>348</v>
      </c>
      <c r="AQ31">
        <v>204</v>
      </c>
      <c r="AR31">
        <v>1</v>
      </c>
      <c r="AS31">
        <v>215</v>
      </c>
      <c r="AT31">
        <v>421</v>
      </c>
      <c r="AU31">
        <v>-0.68600000000000005</v>
      </c>
      <c r="AV31" t="s">
        <v>117</v>
      </c>
      <c r="AW31" t="s">
        <v>117</v>
      </c>
      <c r="AX31" t="s">
        <v>117</v>
      </c>
      <c r="AY31">
        <v>0.997</v>
      </c>
      <c r="AZ31">
        <v>1</v>
      </c>
      <c r="BA31">
        <v>0.89300000000000002</v>
      </c>
      <c r="BB31">
        <v>0.28299999999999997</v>
      </c>
      <c r="BC31" t="s">
        <v>117</v>
      </c>
      <c r="BD31" t="s">
        <v>117</v>
      </c>
      <c r="BE31" t="s">
        <v>117</v>
      </c>
      <c r="BF31" t="s">
        <v>117</v>
      </c>
      <c r="BG31">
        <v>0.996</v>
      </c>
      <c r="BH31">
        <v>1</v>
      </c>
      <c r="BI31">
        <v>0.91900000000000004</v>
      </c>
      <c r="BJ31">
        <v>0.97099999999999997</v>
      </c>
      <c r="BK31" t="s">
        <v>117</v>
      </c>
      <c r="BL31">
        <v>1.151</v>
      </c>
      <c r="BM31">
        <v>1.05</v>
      </c>
      <c r="BN31">
        <v>1.03</v>
      </c>
      <c r="BO31">
        <v>0.98</v>
      </c>
      <c r="BP31">
        <v>0.88</v>
      </c>
      <c r="BQ31">
        <v>0.87</v>
      </c>
      <c r="BR31">
        <v>0.88</v>
      </c>
      <c r="BS31">
        <v>14.13</v>
      </c>
      <c r="BT31">
        <v>0.11</v>
      </c>
      <c r="BU31">
        <v>12.47</v>
      </c>
      <c r="BV31">
        <v>0</v>
      </c>
    </row>
    <row r="32" spans="1:74" x14ac:dyDescent="0.25">
      <c r="A32" s="2">
        <f t="shared" si="0"/>
        <v>46191.809027777803</v>
      </c>
      <c r="B32">
        <v>243.38</v>
      </c>
      <c r="C32">
        <v>244.45</v>
      </c>
      <c r="D32">
        <v>243.01</v>
      </c>
      <c r="E32">
        <v>421.41</v>
      </c>
      <c r="F32">
        <v>421.56</v>
      </c>
      <c r="G32">
        <v>422.85</v>
      </c>
      <c r="H32">
        <v>2.0384000000000002</v>
      </c>
      <c r="I32">
        <v>0</v>
      </c>
      <c r="J32">
        <v>2.3799000000000001</v>
      </c>
      <c r="K32">
        <v>0.21290000000000001</v>
      </c>
      <c r="L32">
        <v>1.431</v>
      </c>
      <c r="M32">
        <v>1.4370000000000001</v>
      </c>
      <c r="N32">
        <v>1.423</v>
      </c>
      <c r="O32">
        <v>2.0230000000000001</v>
      </c>
      <c r="P32" t="s">
        <v>117</v>
      </c>
      <c r="Q32">
        <v>1.891</v>
      </c>
      <c r="R32">
        <v>49.95</v>
      </c>
      <c r="S32">
        <v>-113</v>
      </c>
      <c r="T32">
        <v>0</v>
      </c>
      <c r="U32">
        <v>435</v>
      </c>
      <c r="V32">
        <v>323</v>
      </c>
      <c r="W32">
        <v>113</v>
      </c>
      <c r="X32">
        <v>0</v>
      </c>
      <c r="Y32" t="s">
        <v>26</v>
      </c>
      <c r="Z32" t="s">
        <v>26</v>
      </c>
      <c r="AA32" t="s">
        <v>26</v>
      </c>
      <c r="AB32">
        <v>0</v>
      </c>
      <c r="AC32">
        <v>435</v>
      </c>
      <c r="AD32">
        <v>323</v>
      </c>
      <c r="AE32">
        <v>483</v>
      </c>
      <c r="AF32" t="s">
        <v>26</v>
      </c>
      <c r="AG32">
        <v>380</v>
      </c>
      <c r="AH32">
        <v>863</v>
      </c>
      <c r="AI32">
        <v>-483</v>
      </c>
      <c r="AJ32" t="s">
        <v>26</v>
      </c>
      <c r="AK32" t="s">
        <v>26</v>
      </c>
      <c r="AL32" t="s">
        <v>26</v>
      </c>
      <c r="AM32" t="s">
        <v>26</v>
      </c>
      <c r="AN32" t="s">
        <v>26</v>
      </c>
      <c r="AO32">
        <v>380</v>
      </c>
      <c r="AP32">
        <v>863</v>
      </c>
      <c r="AQ32">
        <v>496</v>
      </c>
      <c r="AR32">
        <v>0</v>
      </c>
      <c r="AS32">
        <v>578</v>
      </c>
      <c r="AT32">
        <v>1074</v>
      </c>
      <c r="AU32">
        <v>-0.22800000000000001</v>
      </c>
      <c r="AV32" t="s">
        <v>117</v>
      </c>
      <c r="AW32" t="s">
        <v>117</v>
      </c>
      <c r="AX32" t="s">
        <v>117</v>
      </c>
      <c r="AY32" t="s">
        <v>117</v>
      </c>
      <c r="AZ32" t="s">
        <v>117</v>
      </c>
      <c r="BA32">
        <v>0.752</v>
      </c>
      <c r="BB32">
        <v>0.30099999999999999</v>
      </c>
      <c r="BC32" t="s">
        <v>117</v>
      </c>
      <c r="BD32" t="s">
        <v>117</v>
      </c>
      <c r="BE32" t="s">
        <v>117</v>
      </c>
      <c r="BF32" t="s">
        <v>117</v>
      </c>
      <c r="BG32" t="s">
        <v>117</v>
      </c>
      <c r="BH32" t="s">
        <v>117</v>
      </c>
      <c r="BI32">
        <v>0.80900000000000005</v>
      </c>
      <c r="BJ32">
        <v>0.80900000000000005</v>
      </c>
      <c r="BK32" t="s">
        <v>117</v>
      </c>
      <c r="BL32">
        <v>2.6859999999999999</v>
      </c>
      <c r="BM32">
        <v>1.42</v>
      </c>
      <c r="BN32">
        <v>1.33</v>
      </c>
      <c r="BO32">
        <v>1.2</v>
      </c>
      <c r="BP32">
        <v>1.26</v>
      </c>
      <c r="BQ32">
        <v>1.1599999999999999</v>
      </c>
      <c r="BR32">
        <v>1.1599999999999999</v>
      </c>
      <c r="BS32">
        <v>35.229999999999997</v>
      </c>
      <c r="BT32" t="s">
        <v>117</v>
      </c>
      <c r="BU32">
        <v>30.49</v>
      </c>
      <c r="BV32">
        <v>0.98</v>
      </c>
    </row>
    <row r="33" spans="1:74" x14ac:dyDescent="0.25">
      <c r="A33" s="2">
        <f t="shared" si="0"/>
        <v>46191.815972222248</v>
      </c>
      <c r="B33">
        <v>242.08</v>
      </c>
      <c r="C33">
        <v>243.86</v>
      </c>
      <c r="D33">
        <v>242.23</v>
      </c>
      <c r="E33">
        <v>419.76</v>
      </c>
      <c r="F33">
        <v>420.2</v>
      </c>
      <c r="G33">
        <v>421.19</v>
      </c>
      <c r="H33">
        <v>1.9543999999999999</v>
      </c>
      <c r="I33">
        <v>0</v>
      </c>
      <c r="J33">
        <v>2.4291999999999998</v>
      </c>
      <c r="K33">
        <v>0.74780000000000002</v>
      </c>
      <c r="L33">
        <v>1.44</v>
      </c>
      <c r="M33">
        <v>1.446</v>
      </c>
      <c r="N33">
        <v>1.429</v>
      </c>
      <c r="O33">
        <v>2.0230000000000001</v>
      </c>
      <c r="P33" t="s">
        <v>117</v>
      </c>
      <c r="Q33">
        <v>1.845</v>
      </c>
      <c r="R33">
        <v>49.96</v>
      </c>
      <c r="S33">
        <v>-124</v>
      </c>
      <c r="T33">
        <v>0</v>
      </c>
      <c r="U33">
        <v>456</v>
      </c>
      <c r="V33">
        <v>332</v>
      </c>
      <c r="W33">
        <v>124</v>
      </c>
      <c r="X33">
        <v>0</v>
      </c>
      <c r="Y33" t="s">
        <v>26</v>
      </c>
      <c r="Z33" t="s">
        <v>26</v>
      </c>
      <c r="AA33" t="s">
        <v>26</v>
      </c>
      <c r="AB33">
        <v>0</v>
      </c>
      <c r="AC33">
        <v>456</v>
      </c>
      <c r="AD33">
        <v>332</v>
      </c>
      <c r="AE33">
        <v>457</v>
      </c>
      <c r="AF33" t="s">
        <v>26</v>
      </c>
      <c r="AG33">
        <v>372</v>
      </c>
      <c r="AH33">
        <v>829</v>
      </c>
      <c r="AI33">
        <v>-457</v>
      </c>
      <c r="AJ33" t="s">
        <v>26</v>
      </c>
      <c r="AK33" t="s">
        <v>26</v>
      </c>
      <c r="AL33" t="s">
        <v>26</v>
      </c>
      <c r="AM33" t="s">
        <v>26</v>
      </c>
      <c r="AN33" t="s">
        <v>26</v>
      </c>
      <c r="AO33">
        <v>372</v>
      </c>
      <c r="AP33">
        <v>829</v>
      </c>
      <c r="AQ33">
        <v>473</v>
      </c>
      <c r="AR33">
        <v>0</v>
      </c>
      <c r="AS33">
        <v>588</v>
      </c>
      <c r="AT33">
        <v>1061</v>
      </c>
      <c r="AU33">
        <v>-0.26100000000000001</v>
      </c>
      <c r="AV33" t="s">
        <v>117</v>
      </c>
      <c r="AW33" t="s">
        <v>117</v>
      </c>
      <c r="AX33" t="s">
        <v>117</v>
      </c>
      <c r="AY33" t="s">
        <v>117</v>
      </c>
      <c r="AZ33" t="s">
        <v>117</v>
      </c>
      <c r="BA33">
        <v>0.77400000000000002</v>
      </c>
      <c r="BB33">
        <v>0.313</v>
      </c>
      <c r="BC33" t="s">
        <v>117</v>
      </c>
      <c r="BD33" t="s">
        <v>117</v>
      </c>
      <c r="BE33" t="s">
        <v>117</v>
      </c>
      <c r="BF33" t="s">
        <v>117</v>
      </c>
      <c r="BG33" t="s">
        <v>117</v>
      </c>
      <c r="BH33" t="s">
        <v>117</v>
      </c>
      <c r="BI33">
        <v>0.83699999999999997</v>
      </c>
      <c r="BJ33">
        <v>0.83699999999999997</v>
      </c>
      <c r="BK33" t="s">
        <v>117</v>
      </c>
      <c r="BL33">
        <v>2.4969999999999999</v>
      </c>
      <c r="BM33">
        <v>1.56</v>
      </c>
      <c r="BN33">
        <v>1.64</v>
      </c>
      <c r="BO33">
        <v>1.31</v>
      </c>
      <c r="BP33">
        <v>1.47</v>
      </c>
      <c r="BQ33">
        <v>1.44</v>
      </c>
      <c r="BR33">
        <v>1.31</v>
      </c>
      <c r="BS33">
        <v>34.99</v>
      </c>
      <c r="BT33" t="s">
        <v>117</v>
      </c>
      <c r="BU33">
        <v>28.61</v>
      </c>
      <c r="BV33">
        <v>11.87</v>
      </c>
    </row>
    <row r="34" spans="1:74" x14ac:dyDescent="0.25">
      <c r="A34" s="2">
        <f t="shared" si="0"/>
        <v>46191.822916666693</v>
      </c>
      <c r="B34">
        <v>242.46</v>
      </c>
      <c r="C34">
        <v>244.14</v>
      </c>
      <c r="D34">
        <v>242.57</v>
      </c>
      <c r="E34">
        <v>420.31</v>
      </c>
      <c r="F34">
        <v>420.78</v>
      </c>
      <c r="G34">
        <v>421.81</v>
      </c>
      <c r="H34">
        <v>1.9617</v>
      </c>
      <c r="I34">
        <v>0</v>
      </c>
      <c r="J34">
        <v>2.4331999999999998</v>
      </c>
      <c r="K34">
        <v>1.2287999999999999</v>
      </c>
      <c r="L34">
        <v>1.4370000000000001</v>
      </c>
      <c r="M34">
        <v>1.4430000000000001</v>
      </c>
      <c r="N34">
        <v>1.43</v>
      </c>
      <c r="O34">
        <v>2.0219999999999998</v>
      </c>
      <c r="P34" t="s">
        <v>117</v>
      </c>
      <c r="Q34">
        <v>1.829</v>
      </c>
      <c r="R34">
        <v>49.99</v>
      </c>
      <c r="S34">
        <v>-142</v>
      </c>
      <c r="T34">
        <v>0</v>
      </c>
      <c r="U34">
        <v>472</v>
      </c>
      <c r="V34">
        <v>329</v>
      </c>
      <c r="W34">
        <v>142</v>
      </c>
      <c r="X34">
        <v>0</v>
      </c>
      <c r="Y34" t="s">
        <v>26</v>
      </c>
      <c r="Z34" t="s">
        <v>26</v>
      </c>
      <c r="AA34" t="s">
        <v>26</v>
      </c>
      <c r="AB34">
        <v>0</v>
      </c>
      <c r="AC34">
        <v>472</v>
      </c>
      <c r="AD34">
        <v>329</v>
      </c>
      <c r="AE34">
        <v>453</v>
      </c>
      <c r="AF34" t="s">
        <v>26</v>
      </c>
      <c r="AG34">
        <v>354</v>
      </c>
      <c r="AH34">
        <v>808</v>
      </c>
      <c r="AI34">
        <v>-453</v>
      </c>
      <c r="AJ34" t="s">
        <v>26</v>
      </c>
      <c r="AK34" t="s">
        <v>26</v>
      </c>
      <c r="AL34" t="s">
        <v>26</v>
      </c>
      <c r="AM34" t="s">
        <v>26</v>
      </c>
      <c r="AN34" t="s">
        <v>26</v>
      </c>
      <c r="AO34">
        <v>354</v>
      </c>
      <c r="AP34">
        <v>808</v>
      </c>
      <c r="AQ34">
        <v>475</v>
      </c>
      <c r="AR34">
        <v>0</v>
      </c>
      <c r="AS34">
        <v>590</v>
      </c>
      <c r="AT34">
        <v>1066</v>
      </c>
      <c r="AU34">
        <v>-0.29899999999999999</v>
      </c>
      <c r="AV34" t="s">
        <v>117</v>
      </c>
      <c r="AW34" t="s">
        <v>117</v>
      </c>
      <c r="AX34" t="s">
        <v>117</v>
      </c>
      <c r="AY34" t="s">
        <v>117</v>
      </c>
      <c r="AZ34" t="s">
        <v>117</v>
      </c>
      <c r="BA34">
        <v>0.79900000000000004</v>
      </c>
      <c r="BB34">
        <v>0.309</v>
      </c>
      <c r="BC34" t="s">
        <v>117</v>
      </c>
      <c r="BD34" t="s">
        <v>117</v>
      </c>
      <c r="BE34" t="s">
        <v>117</v>
      </c>
      <c r="BF34" t="s">
        <v>117</v>
      </c>
      <c r="BG34" t="s">
        <v>117</v>
      </c>
      <c r="BH34" t="s">
        <v>117</v>
      </c>
      <c r="BI34">
        <v>0.86399999999999999</v>
      </c>
      <c r="BJ34">
        <v>0.86399999999999999</v>
      </c>
      <c r="BK34" t="s">
        <v>117</v>
      </c>
      <c r="BL34">
        <v>2.4540000000000002</v>
      </c>
      <c r="BM34">
        <v>1.54</v>
      </c>
      <c r="BN34">
        <v>1.53</v>
      </c>
      <c r="BO34">
        <v>1.39</v>
      </c>
      <c r="BP34">
        <v>1.38</v>
      </c>
      <c r="BQ34">
        <v>1.38</v>
      </c>
      <c r="BR34">
        <v>1.35</v>
      </c>
      <c r="BS34">
        <v>35.64</v>
      </c>
      <c r="BT34" t="s">
        <v>117</v>
      </c>
      <c r="BU34">
        <v>29.02</v>
      </c>
      <c r="BV34">
        <v>18.32</v>
      </c>
    </row>
    <row r="35" spans="1:74" x14ac:dyDescent="0.25">
      <c r="A35" s="2">
        <f t="shared" si="0"/>
        <v>46191.829861111139</v>
      </c>
      <c r="B35">
        <v>241.71</v>
      </c>
      <c r="C35">
        <v>243.84</v>
      </c>
      <c r="D35">
        <v>242.08</v>
      </c>
      <c r="E35">
        <v>419.37</v>
      </c>
      <c r="F35">
        <v>420.02</v>
      </c>
      <c r="G35">
        <v>420.83</v>
      </c>
      <c r="H35">
        <v>2.044</v>
      </c>
      <c r="I35">
        <v>0</v>
      </c>
      <c r="J35">
        <v>2.3826000000000001</v>
      </c>
      <c r="K35">
        <v>1.3347</v>
      </c>
      <c r="L35">
        <v>1.4370000000000001</v>
      </c>
      <c r="M35">
        <v>1.4410000000000001</v>
      </c>
      <c r="N35">
        <v>1.429</v>
      </c>
      <c r="O35">
        <v>1.98</v>
      </c>
      <c r="P35" t="s">
        <v>117</v>
      </c>
      <c r="Q35">
        <v>1.829</v>
      </c>
      <c r="R35">
        <v>49.97</v>
      </c>
      <c r="S35">
        <v>-157</v>
      </c>
      <c r="T35">
        <v>0</v>
      </c>
      <c r="U35">
        <v>475</v>
      </c>
      <c r="V35">
        <v>318</v>
      </c>
      <c r="W35">
        <v>157</v>
      </c>
      <c r="X35">
        <v>0</v>
      </c>
      <c r="Y35" t="s">
        <v>26</v>
      </c>
      <c r="Z35" t="s">
        <v>26</v>
      </c>
      <c r="AA35" t="s">
        <v>26</v>
      </c>
      <c r="AB35">
        <v>0</v>
      </c>
      <c r="AC35">
        <v>475</v>
      </c>
      <c r="AD35">
        <v>318</v>
      </c>
      <c r="AE35">
        <v>468</v>
      </c>
      <c r="AF35" t="s">
        <v>26</v>
      </c>
      <c r="AG35">
        <v>328</v>
      </c>
      <c r="AH35">
        <v>796</v>
      </c>
      <c r="AI35">
        <v>-468</v>
      </c>
      <c r="AJ35" t="s">
        <v>26</v>
      </c>
      <c r="AK35" t="s">
        <v>26</v>
      </c>
      <c r="AL35" t="s">
        <v>26</v>
      </c>
      <c r="AM35" t="s">
        <v>26</v>
      </c>
      <c r="AN35" t="s">
        <v>26</v>
      </c>
      <c r="AO35">
        <v>328</v>
      </c>
      <c r="AP35">
        <v>796</v>
      </c>
      <c r="AQ35">
        <v>494</v>
      </c>
      <c r="AR35">
        <v>0</v>
      </c>
      <c r="AS35">
        <v>577</v>
      </c>
      <c r="AT35">
        <v>1071</v>
      </c>
      <c r="AU35">
        <v>-0.317</v>
      </c>
      <c r="AV35" t="s">
        <v>117</v>
      </c>
      <c r="AW35" t="s">
        <v>117</v>
      </c>
      <c r="AX35" t="s">
        <v>117</v>
      </c>
      <c r="AY35" t="s">
        <v>117</v>
      </c>
      <c r="AZ35" t="s">
        <v>117</v>
      </c>
      <c r="BA35">
        <v>0.82299999999999995</v>
      </c>
      <c r="BB35">
        <v>0.29699999999999999</v>
      </c>
      <c r="BC35" t="s">
        <v>117</v>
      </c>
      <c r="BD35" t="s">
        <v>117</v>
      </c>
      <c r="BE35" t="s">
        <v>117</v>
      </c>
      <c r="BF35" t="s">
        <v>117</v>
      </c>
      <c r="BG35" t="s">
        <v>117</v>
      </c>
      <c r="BH35" t="s">
        <v>117</v>
      </c>
      <c r="BI35">
        <v>0.88300000000000001</v>
      </c>
      <c r="BJ35">
        <v>0.88300000000000001</v>
      </c>
      <c r="BK35" t="s">
        <v>117</v>
      </c>
      <c r="BL35">
        <v>2.5059999999999998</v>
      </c>
      <c r="BM35">
        <v>1.75</v>
      </c>
      <c r="BN35">
        <v>1.55</v>
      </c>
      <c r="BO35">
        <v>1.4</v>
      </c>
      <c r="BP35">
        <v>1.52</v>
      </c>
      <c r="BQ35">
        <v>1.39</v>
      </c>
      <c r="BR35">
        <v>1.44</v>
      </c>
      <c r="BS35">
        <v>32.369999999999997</v>
      </c>
      <c r="BT35" t="s">
        <v>117</v>
      </c>
      <c r="BU35">
        <v>30.14</v>
      </c>
      <c r="BV35">
        <v>24.25</v>
      </c>
    </row>
    <row r="36" spans="1:74" x14ac:dyDescent="0.25">
      <c r="A36" s="2">
        <f t="shared" si="0"/>
        <v>46191.836805555584</v>
      </c>
      <c r="B36">
        <v>242.53</v>
      </c>
      <c r="C36">
        <v>244.09</v>
      </c>
      <c r="D36">
        <v>242.53</v>
      </c>
      <c r="E36">
        <v>420.37</v>
      </c>
      <c r="F36">
        <v>420.69</v>
      </c>
      <c r="G36">
        <v>421.82</v>
      </c>
      <c r="H36">
        <v>1.9356</v>
      </c>
      <c r="I36">
        <v>0</v>
      </c>
      <c r="J36">
        <v>2.452</v>
      </c>
      <c r="K36">
        <v>1.0488999999999999</v>
      </c>
      <c r="L36">
        <v>1.4370000000000001</v>
      </c>
      <c r="M36">
        <v>1.4450000000000001</v>
      </c>
      <c r="N36">
        <v>1.43</v>
      </c>
      <c r="O36">
        <v>2.0409999999999999</v>
      </c>
      <c r="P36" t="s">
        <v>117</v>
      </c>
      <c r="Q36">
        <v>1.843</v>
      </c>
      <c r="R36">
        <v>49.97</v>
      </c>
      <c r="S36">
        <v>-134</v>
      </c>
      <c r="T36">
        <v>0</v>
      </c>
      <c r="U36">
        <v>464</v>
      </c>
      <c r="V36">
        <v>329</v>
      </c>
      <c r="W36">
        <v>134</v>
      </c>
      <c r="X36">
        <v>0</v>
      </c>
      <c r="Y36" t="s">
        <v>26</v>
      </c>
      <c r="Z36" t="s">
        <v>26</v>
      </c>
      <c r="AA36" t="s">
        <v>26</v>
      </c>
      <c r="AB36">
        <v>0</v>
      </c>
      <c r="AC36">
        <v>464</v>
      </c>
      <c r="AD36">
        <v>329</v>
      </c>
      <c r="AE36">
        <v>450</v>
      </c>
      <c r="AF36" t="s">
        <v>26</v>
      </c>
      <c r="AG36">
        <v>372</v>
      </c>
      <c r="AH36">
        <v>822</v>
      </c>
      <c r="AI36">
        <v>-450</v>
      </c>
      <c r="AJ36" t="s">
        <v>26</v>
      </c>
      <c r="AK36" t="s">
        <v>26</v>
      </c>
      <c r="AL36" t="s">
        <v>26</v>
      </c>
      <c r="AM36" t="s">
        <v>26</v>
      </c>
      <c r="AN36" t="s">
        <v>26</v>
      </c>
      <c r="AO36">
        <v>372</v>
      </c>
      <c r="AP36">
        <v>822</v>
      </c>
      <c r="AQ36">
        <v>469</v>
      </c>
      <c r="AR36">
        <v>0</v>
      </c>
      <c r="AS36">
        <v>595</v>
      </c>
      <c r="AT36">
        <v>1064</v>
      </c>
      <c r="AU36">
        <v>-0.28599999999999998</v>
      </c>
      <c r="AV36" t="s">
        <v>117</v>
      </c>
      <c r="AW36" t="s">
        <v>117</v>
      </c>
      <c r="AX36" t="s">
        <v>117</v>
      </c>
      <c r="AY36" t="s">
        <v>117</v>
      </c>
      <c r="AZ36" t="s">
        <v>117</v>
      </c>
      <c r="BA36">
        <v>0.78</v>
      </c>
      <c r="BB36">
        <v>0.309</v>
      </c>
      <c r="BC36" t="s">
        <v>117</v>
      </c>
      <c r="BD36" t="s">
        <v>117</v>
      </c>
      <c r="BE36" t="s">
        <v>117</v>
      </c>
      <c r="BF36" t="s">
        <v>117</v>
      </c>
      <c r="BG36" t="s">
        <v>117</v>
      </c>
      <c r="BH36" t="s">
        <v>117</v>
      </c>
      <c r="BI36">
        <v>0.84199999999999997</v>
      </c>
      <c r="BJ36">
        <v>0.84199999999999997</v>
      </c>
      <c r="BK36" t="s">
        <v>117</v>
      </c>
      <c r="BL36">
        <v>2.496</v>
      </c>
      <c r="BM36">
        <v>1.55</v>
      </c>
      <c r="BN36">
        <v>1.67</v>
      </c>
      <c r="BO36">
        <v>1.4</v>
      </c>
      <c r="BP36">
        <v>1.48</v>
      </c>
      <c r="BQ36">
        <v>1.5</v>
      </c>
      <c r="BR36">
        <v>1.36</v>
      </c>
      <c r="BS36">
        <v>35.76</v>
      </c>
      <c r="BT36" t="s">
        <v>117</v>
      </c>
      <c r="BU36">
        <v>28.92</v>
      </c>
      <c r="BV36">
        <v>16.03</v>
      </c>
    </row>
    <row r="37" spans="1:74" x14ac:dyDescent="0.25">
      <c r="A37" s="2">
        <f t="shared" si="0"/>
        <v>46191.843750000029</v>
      </c>
      <c r="B37">
        <v>243.19</v>
      </c>
      <c r="C37">
        <v>244.51</v>
      </c>
      <c r="D37">
        <v>243</v>
      </c>
      <c r="E37">
        <v>421.26</v>
      </c>
      <c r="F37">
        <v>421.52</v>
      </c>
      <c r="G37">
        <v>422.76</v>
      </c>
      <c r="H37">
        <v>1.5461</v>
      </c>
      <c r="I37">
        <v>0</v>
      </c>
      <c r="J37">
        <v>1.9262999999999999</v>
      </c>
      <c r="K37">
        <v>0.1993</v>
      </c>
      <c r="L37">
        <v>1.4370000000000001</v>
      </c>
      <c r="M37">
        <v>1.4450000000000001</v>
      </c>
      <c r="N37">
        <v>1.43</v>
      </c>
      <c r="O37">
        <v>1.2509999999999999</v>
      </c>
      <c r="P37" t="s">
        <v>117</v>
      </c>
      <c r="Q37">
        <v>1.1419999999999999</v>
      </c>
      <c r="R37">
        <v>49.97</v>
      </c>
      <c r="S37">
        <v>-73</v>
      </c>
      <c r="T37">
        <v>0</v>
      </c>
      <c r="U37">
        <v>277</v>
      </c>
      <c r="V37">
        <v>204</v>
      </c>
      <c r="W37">
        <v>73</v>
      </c>
      <c r="X37">
        <v>0</v>
      </c>
      <c r="Y37" t="s">
        <v>26</v>
      </c>
      <c r="Z37" t="s">
        <v>26</v>
      </c>
      <c r="AA37" t="s">
        <v>26</v>
      </c>
      <c r="AB37">
        <v>0</v>
      </c>
      <c r="AC37">
        <v>277</v>
      </c>
      <c r="AD37">
        <v>204</v>
      </c>
      <c r="AE37">
        <v>285</v>
      </c>
      <c r="AF37" t="s">
        <v>26</v>
      </c>
      <c r="AG37">
        <v>240</v>
      </c>
      <c r="AH37">
        <v>525</v>
      </c>
      <c r="AI37">
        <v>-285</v>
      </c>
      <c r="AJ37" t="s">
        <v>26</v>
      </c>
      <c r="AK37" t="s">
        <v>26</v>
      </c>
      <c r="AL37" t="s">
        <v>26</v>
      </c>
      <c r="AM37" t="s">
        <v>26</v>
      </c>
      <c r="AN37" t="s">
        <v>26</v>
      </c>
      <c r="AO37">
        <v>240</v>
      </c>
      <c r="AP37">
        <v>525</v>
      </c>
      <c r="AQ37">
        <v>294</v>
      </c>
      <c r="AR37">
        <v>0</v>
      </c>
      <c r="AS37">
        <v>367</v>
      </c>
      <c r="AT37">
        <v>661</v>
      </c>
      <c r="AU37">
        <v>-0.54</v>
      </c>
      <c r="AV37" t="s">
        <v>117</v>
      </c>
      <c r="AW37" t="s">
        <v>117</v>
      </c>
      <c r="AX37" t="s">
        <v>117</v>
      </c>
      <c r="AY37" t="s">
        <v>117</v>
      </c>
      <c r="AZ37" t="s">
        <v>117</v>
      </c>
      <c r="BA37">
        <v>0.85099999999999998</v>
      </c>
      <c r="BB37">
        <v>0.309</v>
      </c>
      <c r="BC37" t="s">
        <v>117</v>
      </c>
      <c r="BD37" t="s">
        <v>117</v>
      </c>
      <c r="BE37" t="s">
        <v>117</v>
      </c>
      <c r="BF37" t="s">
        <v>117</v>
      </c>
      <c r="BG37" t="s">
        <v>117</v>
      </c>
      <c r="BH37" t="s">
        <v>117</v>
      </c>
      <c r="BI37">
        <v>0.88900000000000001</v>
      </c>
      <c r="BJ37">
        <v>0.88900000000000001</v>
      </c>
      <c r="BK37" t="s">
        <v>117</v>
      </c>
      <c r="BL37">
        <v>1.5840000000000001</v>
      </c>
      <c r="BM37">
        <v>1.51</v>
      </c>
      <c r="BN37">
        <v>1.57</v>
      </c>
      <c r="BO37">
        <v>1.33</v>
      </c>
      <c r="BP37">
        <v>1.37</v>
      </c>
      <c r="BQ37">
        <v>1.43</v>
      </c>
      <c r="BR37">
        <v>1.29</v>
      </c>
      <c r="BS37">
        <v>22.87</v>
      </c>
      <c r="BT37" t="s">
        <v>117</v>
      </c>
      <c r="BU37">
        <v>17.54</v>
      </c>
      <c r="BV37">
        <v>0.84</v>
      </c>
    </row>
    <row r="38" spans="1:74" x14ac:dyDescent="0.25">
      <c r="A38" s="2">
        <f t="shared" si="0"/>
        <v>46191.850694444474</v>
      </c>
      <c r="B38">
        <v>242.17</v>
      </c>
      <c r="C38">
        <v>244.11</v>
      </c>
      <c r="D38">
        <v>242.35</v>
      </c>
      <c r="E38">
        <v>419.99</v>
      </c>
      <c r="F38">
        <v>420.49</v>
      </c>
      <c r="G38">
        <v>421.48</v>
      </c>
      <c r="H38">
        <v>2.07E-2</v>
      </c>
      <c r="I38">
        <v>0</v>
      </c>
      <c r="J38">
        <v>0</v>
      </c>
      <c r="K38">
        <v>0.81189999999999996</v>
      </c>
      <c r="L38">
        <v>1.4390000000000001</v>
      </c>
      <c r="M38">
        <v>1.446</v>
      </c>
      <c r="N38">
        <v>1.431</v>
      </c>
      <c r="O38">
        <v>0</v>
      </c>
      <c r="P38" t="s">
        <v>117</v>
      </c>
      <c r="Q38" t="s">
        <v>117</v>
      </c>
      <c r="R38">
        <v>49.97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26</v>
      </c>
      <c r="AF38" t="s">
        <v>26</v>
      </c>
      <c r="AG38" t="s">
        <v>26</v>
      </c>
      <c r="AH38" t="s">
        <v>26</v>
      </c>
      <c r="AI38" t="s">
        <v>26</v>
      </c>
      <c r="AJ38" t="s">
        <v>26</v>
      </c>
      <c r="AK38" t="s">
        <v>26</v>
      </c>
      <c r="AL38" t="s">
        <v>26</v>
      </c>
      <c r="AM38" t="s">
        <v>26</v>
      </c>
      <c r="AN38" t="s">
        <v>26</v>
      </c>
      <c r="AO38" t="s">
        <v>26</v>
      </c>
      <c r="AP38" t="s">
        <v>26</v>
      </c>
      <c r="AQ38">
        <v>0</v>
      </c>
      <c r="AR38">
        <v>0</v>
      </c>
      <c r="AS38">
        <v>0</v>
      </c>
      <c r="AT38">
        <v>0</v>
      </c>
      <c r="AU38" t="s">
        <v>117</v>
      </c>
      <c r="AV38" t="s">
        <v>117</v>
      </c>
      <c r="AW38" t="s">
        <v>117</v>
      </c>
      <c r="AX38" t="s">
        <v>117</v>
      </c>
      <c r="AY38" t="s">
        <v>117</v>
      </c>
      <c r="AZ38" t="s">
        <v>117</v>
      </c>
      <c r="BA38" t="s">
        <v>117</v>
      </c>
      <c r="BB38" t="s">
        <v>117</v>
      </c>
      <c r="BC38" t="s">
        <v>117</v>
      </c>
      <c r="BD38" t="s">
        <v>117</v>
      </c>
      <c r="BE38" t="s">
        <v>117</v>
      </c>
      <c r="BF38" t="s">
        <v>117</v>
      </c>
      <c r="BG38" t="s">
        <v>117</v>
      </c>
      <c r="BH38" t="s">
        <v>117</v>
      </c>
      <c r="BI38" t="s">
        <v>117</v>
      </c>
      <c r="BJ38" t="s">
        <v>117</v>
      </c>
      <c r="BK38" t="s">
        <v>117</v>
      </c>
      <c r="BL38" t="s">
        <v>117</v>
      </c>
      <c r="BM38">
        <v>1.55</v>
      </c>
      <c r="BN38">
        <v>1.58</v>
      </c>
      <c r="BO38">
        <v>1.34</v>
      </c>
      <c r="BP38">
        <v>1.42</v>
      </c>
      <c r="BQ38">
        <v>1.4</v>
      </c>
      <c r="BR38">
        <v>1.32</v>
      </c>
      <c r="BS38">
        <v>0</v>
      </c>
      <c r="BT38" t="s">
        <v>117</v>
      </c>
      <c r="BU38" t="s">
        <v>117</v>
      </c>
      <c r="BV38">
        <v>8.66</v>
      </c>
    </row>
    <row r="39" spans="1:74" x14ac:dyDescent="0.25">
      <c r="A39" s="2">
        <f t="shared" si="0"/>
        <v>46191.85763888892</v>
      </c>
      <c r="B39">
        <v>241.97</v>
      </c>
      <c r="C39">
        <v>243.98</v>
      </c>
      <c r="D39">
        <v>242.19</v>
      </c>
      <c r="E39">
        <v>419.69</v>
      </c>
      <c r="F39">
        <v>420.26</v>
      </c>
      <c r="G39">
        <v>421.17</v>
      </c>
      <c r="H39">
        <v>2.07E-2</v>
      </c>
      <c r="I39">
        <v>0</v>
      </c>
      <c r="J39">
        <v>0</v>
      </c>
      <c r="K39">
        <v>1.5987</v>
      </c>
      <c r="L39">
        <v>1.4359999999999999</v>
      </c>
      <c r="M39">
        <v>1.4430000000000001</v>
      </c>
      <c r="N39">
        <v>1.429</v>
      </c>
      <c r="O39">
        <v>0</v>
      </c>
      <c r="P39" t="s">
        <v>117</v>
      </c>
      <c r="Q39" t="s">
        <v>117</v>
      </c>
      <c r="R39">
        <v>50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26</v>
      </c>
      <c r="AF39" t="s">
        <v>26</v>
      </c>
      <c r="AG39" t="s">
        <v>26</v>
      </c>
      <c r="AH39" t="s">
        <v>26</v>
      </c>
      <c r="AI39" t="s">
        <v>26</v>
      </c>
      <c r="AJ39" t="s">
        <v>26</v>
      </c>
      <c r="AK39" t="s">
        <v>26</v>
      </c>
      <c r="AL39" t="s">
        <v>26</v>
      </c>
      <c r="AM39" t="s">
        <v>26</v>
      </c>
      <c r="AN39" t="s">
        <v>26</v>
      </c>
      <c r="AO39" t="s">
        <v>26</v>
      </c>
      <c r="AP39" t="s">
        <v>26</v>
      </c>
      <c r="AQ39">
        <v>0</v>
      </c>
      <c r="AR39">
        <v>0</v>
      </c>
      <c r="AS39">
        <v>0</v>
      </c>
      <c r="AT39">
        <v>0</v>
      </c>
      <c r="AU39" t="s">
        <v>117</v>
      </c>
      <c r="AV39" t="s">
        <v>117</v>
      </c>
      <c r="AW39" t="s">
        <v>117</v>
      </c>
      <c r="AX39" t="s">
        <v>117</v>
      </c>
      <c r="AY39" t="s">
        <v>117</v>
      </c>
      <c r="AZ39" t="s">
        <v>117</v>
      </c>
      <c r="BA39" t="s">
        <v>117</v>
      </c>
      <c r="BB39" t="s">
        <v>117</v>
      </c>
      <c r="BC39" t="s">
        <v>117</v>
      </c>
      <c r="BD39" t="s">
        <v>117</v>
      </c>
      <c r="BE39" t="s">
        <v>117</v>
      </c>
      <c r="BF39" t="s">
        <v>117</v>
      </c>
      <c r="BG39" t="s">
        <v>117</v>
      </c>
      <c r="BH39" t="s">
        <v>117</v>
      </c>
      <c r="BI39" t="s">
        <v>117</v>
      </c>
      <c r="BJ39" t="s">
        <v>117</v>
      </c>
      <c r="BK39" t="s">
        <v>117</v>
      </c>
      <c r="BL39" t="s">
        <v>117</v>
      </c>
      <c r="BM39">
        <v>1.63</v>
      </c>
      <c r="BN39">
        <v>1.48</v>
      </c>
      <c r="BO39">
        <v>1.31</v>
      </c>
      <c r="BP39">
        <v>1.42</v>
      </c>
      <c r="BQ39">
        <v>1.29</v>
      </c>
      <c r="BR39">
        <v>1.32</v>
      </c>
      <c r="BS39">
        <v>0</v>
      </c>
      <c r="BT39" t="s">
        <v>117</v>
      </c>
      <c r="BU39" t="s">
        <v>117</v>
      </c>
      <c r="BV39">
        <v>21.41</v>
      </c>
    </row>
    <row r="40" spans="1:74" x14ac:dyDescent="0.25">
      <c r="A40" s="2">
        <f t="shared" si="0"/>
        <v>46191.864583333365</v>
      </c>
      <c r="B40">
        <v>242.69</v>
      </c>
      <c r="C40">
        <v>244.46</v>
      </c>
      <c r="D40">
        <v>242.7</v>
      </c>
      <c r="E40">
        <v>420.75</v>
      </c>
      <c r="F40">
        <v>421.09</v>
      </c>
      <c r="G40">
        <v>422.23</v>
      </c>
      <c r="H40">
        <v>2.07E-2</v>
      </c>
      <c r="I40">
        <v>0</v>
      </c>
      <c r="J40">
        <v>0</v>
      </c>
      <c r="K40">
        <v>0.51190000000000002</v>
      </c>
      <c r="L40">
        <v>1.4379999999999999</v>
      </c>
      <c r="M40">
        <v>1.4470000000000001</v>
      </c>
      <c r="N40">
        <v>1.4279999999999999</v>
      </c>
      <c r="O40">
        <v>0</v>
      </c>
      <c r="P40" t="s">
        <v>117</v>
      </c>
      <c r="Q40" t="s">
        <v>117</v>
      </c>
      <c r="R40">
        <v>49.99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26</v>
      </c>
      <c r="AF40" t="s">
        <v>26</v>
      </c>
      <c r="AG40" t="s">
        <v>26</v>
      </c>
      <c r="AH40" t="s">
        <v>26</v>
      </c>
      <c r="AI40" t="s">
        <v>26</v>
      </c>
      <c r="AJ40" t="s">
        <v>26</v>
      </c>
      <c r="AK40" t="s">
        <v>26</v>
      </c>
      <c r="AL40" t="s">
        <v>26</v>
      </c>
      <c r="AM40" t="s">
        <v>26</v>
      </c>
      <c r="AN40" t="s">
        <v>26</v>
      </c>
      <c r="AO40" t="s">
        <v>26</v>
      </c>
      <c r="AP40" t="s">
        <v>26</v>
      </c>
      <c r="AQ40">
        <v>0</v>
      </c>
      <c r="AR40">
        <v>0</v>
      </c>
      <c r="AS40">
        <v>0</v>
      </c>
      <c r="AT40">
        <v>0</v>
      </c>
      <c r="AU40" t="s">
        <v>117</v>
      </c>
      <c r="AV40" t="s">
        <v>117</v>
      </c>
      <c r="AW40" t="s">
        <v>117</v>
      </c>
      <c r="AX40" t="s">
        <v>117</v>
      </c>
      <c r="AY40" t="s">
        <v>117</v>
      </c>
      <c r="AZ40" t="s">
        <v>117</v>
      </c>
      <c r="BA40" t="s">
        <v>117</v>
      </c>
      <c r="BB40" t="s">
        <v>117</v>
      </c>
      <c r="BC40" t="s">
        <v>117</v>
      </c>
      <c r="BD40" t="s">
        <v>117</v>
      </c>
      <c r="BE40" t="s">
        <v>117</v>
      </c>
      <c r="BF40" t="s">
        <v>117</v>
      </c>
      <c r="BG40" t="s">
        <v>117</v>
      </c>
      <c r="BH40" t="s">
        <v>117</v>
      </c>
      <c r="BI40" t="s">
        <v>117</v>
      </c>
      <c r="BJ40" t="s">
        <v>117</v>
      </c>
      <c r="BK40" t="s">
        <v>117</v>
      </c>
      <c r="BL40" t="s">
        <v>117</v>
      </c>
      <c r="BM40">
        <v>1.57</v>
      </c>
      <c r="BN40">
        <v>1.64</v>
      </c>
      <c r="BO40">
        <v>1.35</v>
      </c>
      <c r="BP40">
        <v>1.49</v>
      </c>
      <c r="BQ40">
        <v>1.46</v>
      </c>
      <c r="BR40">
        <v>1.31</v>
      </c>
      <c r="BS40">
        <v>0</v>
      </c>
      <c r="BT40" t="s">
        <v>117</v>
      </c>
      <c r="BU40" t="s">
        <v>117</v>
      </c>
      <c r="BV40">
        <v>4.0599999999999996</v>
      </c>
    </row>
    <row r="41" spans="1:74" x14ac:dyDescent="0.25">
      <c r="A41" s="2">
        <f t="shared" si="0"/>
        <v>46191.87152777781</v>
      </c>
      <c r="B41">
        <v>242.53</v>
      </c>
      <c r="C41">
        <v>244.29</v>
      </c>
      <c r="D41">
        <v>242.59</v>
      </c>
      <c r="E41">
        <v>420.4</v>
      </c>
      <c r="F41">
        <v>420.9</v>
      </c>
      <c r="G41">
        <v>422.03</v>
      </c>
      <c r="H41">
        <v>2.07E-2</v>
      </c>
      <c r="I41">
        <v>0</v>
      </c>
      <c r="J41">
        <v>0</v>
      </c>
      <c r="K41">
        <v>1.4367000000000001</v>
      </c>
      <c r="L41">
        <v>1.4350000000000001</v>
      </c>
      <c r="M41">
        <v>1.4410000000000001</v>
      </c>
      <c r="N41">
        <v>1.4279999999999999</v>
      </c>
      <c r="O41">
        <v>0</v>
      </c>
      <c r="P41" t="s">
        <v>117</v>
      </c>
      <c r="Q41" t="s">
        <v>117</v>
      </c>
      <c r="R41">
        <v>49.97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26</v>
      </c>
      <c r="AF41" t="s">
        <v>26</v>
      </c>
      <c r="AG41" t="s">
        <v>26</v>
      </c>
      <c r="AH41" t="s">
        <v>26</v>
      </c>
      <c r="AI41" t="s">
        <v>26</v>
      </c>
      <c r="AJ41" t="s">
        <v>26</v>
      </c>
      <c r="AK41" t="s">
        <v>26</v>
      </c>
      <c r="AL41" t="s">
        <v>26</v>
      </c>
      <c r="AM41" t="s">
        <v>26</v>
      </c>
      <c r="AN41" t="s">
        <v>26</v>
      </c>
      <c r="AO41" t="s">
        <v>26</v>
      </c>
      <c r="AP41" t="s">
        <v>26</v>
      </c>
      <c r="AQ41">
        <v>0</v>
      </c>
      <c r="AR41">
        <v>0</v>
      </c>
      <c r="AS41">
        <v>0</v>
      </c>
      <c r="AT41">
        <v>0</v>
      </c>
      <c r="AU41" t="s">
        <v>117</v>
      </c>
      <c r="AV41" t="s">
        <v>117</v>
      </c>
      <c r="AW41" t="s">
        <v>117</v>
      </c>
      <c r="AX41" t="s">
        <v>117</v>
      </c>
      <c r="AY41" t="s">
        <v>117</v>
      </c>
      <c r="AZ41" t="s">
        <v>117</v>
      </c>
      <c r="BA41" t="s">
        <v>117</v>
      </c>
      <c r="BB41" t="s">
        <v>117</v>
      </c>
      <c r="BC41" t="s">
        <v>117</v>
      </c>
      <c r="BD41" t="s">
        <v>117</v>
      </c>
      <c r="BE41" t="s">
        <v>117</v>
      </c>
      <c r="BF41" t="s">
        <v>117</v>
      </c>
      <c r="BG41" t="s">
        <v>117</v>
      </c>
      <c r="BH41" t="s">
        <v>117</v>
      </c>
      <c r="BI41" t="s">
        <v>117</v>
      </c>
      <c r="BJ41" t="s">
        <v>117</v>
      </c>
      <c r="BK41" t="s">
        <v>117</v>
      </c>
      <c r="BL41" t="s">
        <v>117</v>
      </c>
      <c r="BM41">
        <v>1.52</v>
      </c>
      <c r="BN41">
        <v>1.5</v>
      </c>
      <c r="BO41">
        <v>1.3</v>
      </c>
      <c r="BP41">
        <v>1.37</v>
      </c>
      <c r="BQ41">
        <v>1.31</v>
      </c>
      <c r="BR41">
        <v>1.31</v>
      </c>
      <c r="BS41">
        <v>0</v>
      </c>
      <c r="BT41" t="s">
        <v>117</v>
      </c>
      <c r="BU41" t="s">
        <v>117</v>
      </c>
      <c r="BV41">
        <v>19.940000000000001</v>
      </c>
    </row>
    <row r="42" spans="1:74" x14ac:dyDescent="0.25">
      <c r="A42" s="2">
        <f t="shared" si="0"/>
        <v>46191.878472222255</v>
      </c>
      <c r="B42">
        <v>242.06</v>
      </c>
      <c r="C42">
        <v>244.16</v>
      </c>
      <c r="D42">
        <v>242.34</v>
      </c>
      <c r="E42">
        <v>419.91</v>
      </c>
      <c r="F42">
        <v>420.49</v>
      </c>
      <c r="G42">
        <v>421.44</v>
      </c>
      <c r="H42">
        <v>2.07E-2</v>
      </c>
      <c r="I42">
        <v>0</v>
      </c>
      <c r="J42">
        <v>0</v>
      </c>
      <c r="K42">
        <v>1.1063000000000001</v>
      </c>
      <c r="L42">
        <v>1.4350000000000001</v>
      </c>
      <c r="M42">
        <v>1.4419999999999999</v>
      </c>
      <c r="N42">
        <v>1.427</v>
      </c>
      <c r="O42">
        <v>0</v>
      </c>
      <c r="P42" t="s">
        <v>117</v>
      </c>
      <c r="Q42" t="s">
        <v>117</v>
      </c>
      <c r="R42">
        <v>50.01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t="s">
        <v>26</v>
      </c>
      <c r="AF42" t="s">
        <v>26</v>
      </c>
      <c r="AG42" t="s">
        <v>26</v>
      </c>
      <c r="AH42" t="s">
        <v>26</v>
      </c>
      <c r="AI42" t="s">
        <v>26</v>
      </c>
      <c r="AJ42" t="s">
        <v>26</v>
      </c>
      <c r="AK42" t="s">
        <v>26</v>
      </c>
      <c r="AL42" t="s">
        <v>26</v>
      </c>
      <c r="AM42" t="s">
        <v>26</v>
      </c>
      <c r="AN42" t="s">
        <v>26</v>
      </c>
      <c r="AO42" t="s">
        <v>26</v>
      </c>
      <c r="AP42" t="s">
        <v>26</v>
      </c>
      <c r="AQ42">
        <v>0</v>
      </c>
      <c r="AR42">
        <v>0</v>
      </c>
      <c r="AS42">
        <v>0</v>
      </c>
      <c r="AT42">
        <v>0</v>
      </c>
      <c r="AU42" t="s">
        <v>117</v>
      </c>
      <c r="AV42" t="s">
        <v>117</v>
      </c>
      <c r="AW42" t="s">
        <v>117</v>
      </c>
      <c r="AX42" t="s">
        <v>117</v>
      </c>
      <c r="AY42" t="s">
        <v>117</v>
      </c>
      <c r="AZ42" t="s">
        <v>117</v>
      </c>
      <c r="BA42" t="s">
        <v>117</v>
      </c>
      <c r="BB42" t="s">
        <v>117</v>
      </c>
      <c r="BC42" t="s">
        <v>117</v>
      </c>
      <c r="BD42" t="s">
        <v>117</v>
      </c>
      <c r="BE42" t="s">
        <v>117</v>
      </c>
      <c r="BF42" t="s">
        <v>117</v>
      </c>
      <c r="BG42" t="s">
        <v>117</v>
      </c>
      <c r="BH42" t="s">
        <v>117</v>
      </c>
      <c r="BI42" t="s">
        <v>117</v>
      </c>
      <c r="BJ42" t="s">
        <v>117</v>
      </c>
      <c r="BK42" t="s">
        <v>117</v>
      </c>
      <c r="BL42" t="s">
        <v>117</v>
      </c>
      <c r="BM42">
        <v>1.6</v>
      </c>
      <c r="BN42">
        <v>1.52</v>
      </c>
      <c r="BO42">
        <v>1.34</v>
      </c>
      <c r="BP42">
        <v>1.43</v>
      </c>
      <c r="BQ42">
        <v>1.35</v>
      </c>
      <c r="BR42">
        <v>1.31</v>
      </c>
      <c r="BS42">
        <v>0</v>
      </c>
      <c r="BT42" t="s">
        <v>117</v>
      </c>
      <c r="BU42" t="s">
        <v>117</v>
      </c>
      <c r="BV42">
        <v>16.82</v>
      </c>
    </row>
    <row r="43" spans="1:74" x14ac:dyDescent="0.25">
      <c r="A43" s="2">
        <f t="shared" si="0"/>
        <v>46191.885416666701</v>
      </c>
      <c r="B43">
        <v>243.75</v>
      </c>
      <c r="C43">
        <v>245.05</v>
      </c>
      <c r="D43">
        <v>243.47</v>
      </c>
      <c r="E43">
        <v>422.2</v>
      </c>
      <c r="F43">
        <v>422.4</v>
      </c>
      <c r="G43">
        <v>423.69</v>
      </c>
      <c r="H43">
        <v>2.07E-2</v>
      </c>
      <c r="I43">
        <v>0</v>
      </c>
      <c r="J43">
        <v>0</v>
      </c>
      <c r="K43">
        <v>0.4425</v>
      </c>
      <c r="L43">
        <v>1.4379999999999999</v>
      </c>
      <c r="M43">
        <v>1.4450000000000001</v>
      </c>
      <c r="N43">
        <v>1.4259999999999999</v>
      </c>
      <c r="O43">
        <v>0</v>
      </c>
      <c r="P43" t="s">
        <v>117</v>
      </c>
      <c r="Q43" t="s">
        <v>117</v>
      </c>
      <c r="R43">
        <v>50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t="s">
        <v>26</v>
      </c>
      <c r="AF43" t="s">
        <v>26</v>
      </c>
      <c r="AG43" t="s">
        <v>26</v>
      </c>
      <c r="AH43" t="s">
        <v>26</v>
      </c>
      <c r="AI43" t="s">
        <v>26</v>
      </c>
      <c r="AJ43" t="s">
        <v>26</v>
      </c>
      <c r="AK43" t="s">
        <v>26</v>
      </c>
      <c r="AL43" t="s">
        <v>26</v>
      </c>
      <c r="AM43" t="s">
        <v>26</v>
      </c>
      <c r="AN43" t="s">
        <v>26</v>
      </c>
      <c r="AO43" t="s">
        <v>26</v>
      </c>
      <c r="AP43" t="s">
        <v>26</v>
      </c>
      <c r="AQ43">
        <v>0</v>
      </c>
      <c r="AR43">
        <v>0</v>
      </c>
      <c r="AS43">
        <v>0</v>
      </c>
      <c r="AT43">
        <v>0</v>
      </c>
      <c r="AU43" t="s">
        <v>117</v>
      </c>
      <c r="AV43" t="s">
        <v>117</v>
      </c>
      <c r="AW43" t="s">
        <v>117</v>
      </c>
      <c r="AX43" t="s">
        <v>117</v>
      </c>
      <c r="AY43" t="s">
        <v>117</v>
      </c>
      <c r="AZ43" t="s">
        <v>117</v>
      </c>
      <c r="BA43" t="s">
        <v>117</v>
      </c>
      <c r="BB43" t="s">
        <v>117</v>
      </c>
      <c r="BC43" t="s">
        <v>117</v>
      </c>
      <c r="BD43" t="s">
        <v>117</v>
      </c>
      <c r="BE43" t="s">
        <v>117</v>
      </c>
      <c r="BF43" t="s">
        <v>117</v>
      </c>
      <c r="BG43" t="s">
        <v>117</v>
      </c>
      <c r="BH43" t="s">
        <v>117</v>
      </c>
      <c r="BI43" t="s">
        <v>117</v>
      </c>
      <c r="BJ43" t="s">
        <v>117</v>
      </c>
      <c r="BK43" t="s">
        <v>117</v>
      </c>
      <c r="BL43" t="s">
        <v>117</v>
      </c>
      <c r="BM43">
        <v>1.54</v>
      </c>
      <c r="BN43">
        <v>1.65</v>
      </c>
      <c r="BO43">
        <v>1.27</v>
      </c>
      <c r="BP43">
        <v>1.5</v>
      </c>
      <c r="BQ43">
        <v>1.41</v>
      </c>
      <c r="BR43">
        <v>1.24</v>
      </c>
      <c r="BS43">
        <v>0</v>
      </c>
      <c r="BT43" t="s">
        <v>117</v>
      </c>
      <c r="BU43" t="s">
        <v>117</v>
      </c>
      <c r="BV43">
        <v>2.1800000000000002</v>
      </c>
    </row>
    <row r="44" spans="1:74" x14ac:dyDescent="0.25">
      <c r="A44" s="2">
        <f t="shared" si="0"/>
        <v>46191.892361111146</v>
      </c>
      <c r="B44">
        <v>241.72</v>
      </c>
      <c r="C44">
        <v>244.14</v>
      </c>
      <c r="D44">
        <v>242.29</v>
      </c>
      <c r="E44">
        <v>419.66</v>
      </c>
      <c r="F44">
        <v>420.3</v>
      </c>
      <c r="G44">
        <v>421.18</v>
      </c>
      <c r="H44">
        <v>2.07E-2</v>
      </c>
      <c r="I44">
        <v>0</v>
      </c>
      <c r="J44">
        <v>0</v>
      </c>
      <c r="K44">
        <v>1.6084000000000001</v>
      </c>
      <c r="L44">
        <v>1.4339999999999999</v>
      </c>
      <c r="M44">
        <v>1.44</v>
      </c>
      <c r="N44">
        <v>1.425</v>
      </c>
      <c r="O44">
        <v>0</v>
      </c>
      <c r="P44" t="s">
        <v>117</v>
      </c>
      <c r="Q44" t="s">
        <v>117</v>
      </c>
      <c r="R44">
        <v>49.97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 t="s">
        <v>26</v>
      </c>
      <c r="AF44" t="s">
        <v>26</v>
      </c>
      <c r="AG44" t="s">
        <v>26</v>
      </c>
      <c r="AH44" t="s">
        <v>26</v>
      </c>
      <c r="AI44" t="s">
        <v>26</v>
      </c>
      <c r="AJ44" t="s">
        <v>26</v>
      </c>
      <c r="AK44" t="s">
        <v>26</v>
      </c>
      <c r="AL44" t="s">
        <v>26</v>
      </c>
      <c r="AM44" t="s">
        <v>26</v>
      </c>
      <c r="AN44" t="s">
        <v>26</v>
      </c>
      <c r="AO44" t="s">
        <v>26</v>
      </c>
      <c r="AP44" t="s">
        <v>26</v>
      </c>
      <c r="AQ44">
        <v>0</v>
      </c>
      <c r="AR44">
        <v>0</v>
      </c>
      <c r="AS44">
        <v>0</v>
      </c>
      <c r="AT44">
        <v>0</v>
      </c>
      <c r="AU44" t="s">
        <v>117</v>
      </c>
      <c r="AV44" t="s">
        <v>117</v>
      </c>
      <c r="AW44" t="s">
        <v>117</v>
      </c>
      <c r="AX44" t="s">
        <v>117</v>
      </c>
      <c r="AY44" t="s">
        <v>117</v>
      </c>
      <c r="AZ44" t="s">
        <v>117</v>
      </c>
      <c r="BA44" t="s">
        <v>117</v>
      </c>
      <c r="BB44" t="s">
        <v>117</v>
      </c>
      <c r="BC44" t="s">
        <v>117</v>
      </c>
      <c r="BD44" t="s">
        <v>117</v>
      </c>
      <c r="BE44" t="s">
        <v>117</v>
      </c>
      <c r="BF44" t="s">
        <v>117</v>
      </c>
      <c r="BG44" t="s">
        <v>117</v>
      </c>
      <c r="BH44" t="s">
        <v>117</v>
      </c>
      <c r="BI44" t="s">
        <v>117</v>
      </c>
      <c r="BJ44" t="s">
        <v>117</v>
      </c>
      <c r="BK44" t="s">
        <v>117</v>
      </c>
      <c r="BL44" t="s">
        <v>117</v>
      </c>
      <c r="BM44">
        <v>1.68</v>
      </c>
      <c r="BN44">
        <v>1.58</v>
      </c>
      <c r="BO44">
        <v>1.34</v>
      </c>
      <c r="BP44">
        <v>1.53</v>
      </c>
      <c r="BQ44">
        <v>1.36</v>
      </c>
      <c r="BR44">
        <v>1.34</v>
      </c>
      <c r="BS44">
        <v>0</v>
      </c>
      <c r="BT44" t="s">
        <v>117</v>
      </c>
      <c r="BU44" t="s">
        <v>117</v>
      </c>
      <c r="BV44">
        <v>18.059999999999999</v>
      </c>
    </row>
    <row r="45" spans="1:74" x14ac:dyDescent="0.25">
      <c r="A45" s="2">
        <f t="shared" si="0"/>
        <v>46191.899305555591</v>
      </c>
      <c r="B45">
        <v>243.72</v>
      </c>
      <c r="C45">
        <v>245.27</v>
      </c>
      <c r="D45">
        <v>243.64</v>
      </c>
      <c r="E45">
        <v>422.38</v>
      </c>
      <c r="F45">
        <v>422.63</v>
      </c>
      <c r="G45">
        <v>423.9</v>
      </c>
      <c r="H45">
        <v>2.07E-2</v>
      </c>
      <c r="I45">
        <v>0</v>
      </c>
      <c r="J45">
        <v>0</v>
      </c>
      <c r="K45">
        <v>1.0912999999999999</v>
      </c>
      <c r="L45">
        <v>1.4379999999999999</v>
      </c>
      <c r="M45">
        <v>1.444</v>
      </c>
      <c r="N45">
        <v>1.4259999999999999</v>
      </c>
      <c r="O45">
        <v>0</v>
      </c>
      <c r="P45" t="s">
        <v>117</v>
      </c>
      <c r="Q45" t="s">
        <v>117</v>
      </c>
      <c r="R45">
        <v>50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26</v>
      </c>
      <c r="AF45" t="s">
        <v>26</v>
      </c>
      <c r="AG45" t="s">
        <v>26</v>
      </c>
      <c r="AH45" t="s">
        <v>26</v>
      </c>
      <c r="AI45" t="s">
        <v>26</v>
      </c>
      <c r="AJ45" t="s">
        <v>26</v>
      </c>
      <c r="AK45" t="s">
        <v>26</v>
      </c>
      <c r="AL45" t="s">
        <v>26</v>
      </c>
      <c r="AM45" t="s">
        <v>26</v>
      </c>
      <c r="AN45" t="s">
        <v>26</v>
      </c>
      <c r="AO45" t="s">
        <v>26</v>
      </c>
      <c r="AP45" t="s">
        <v>26</v>
      </c>
      <c r="AQ45">
        <v>0</v>
      </c>
      <c r="AR45">
        <v>0</v>
      </c>
      <c r="AS45">
        <v>0</v>
      </c>
      <c r="AT45">
        <v>0</v>
      </c>
      <c r="AU45" t="s">
        <v>117</v>
      </c>
      <c r="AV45" t="s">
        <v>117</v>
      </c>
      <c r="AW45" t="s">
        <v>117</v>
      </c>
      <c r="AX45" t="s">
        <v>117</v>
      </c>
      <c r="AY45" t="s">
        <v>117</v>
      </c>
      <c r="AZ45" t="s">
        <v>117</v>
      </c>
      <c r="BA45" t="s">
        <v>117</v>
      </c>
      <c r="BB45" t="s">
        <v>117</v>
      </c>
      <c r="BC45" t="s">
        <v>117</v>
      </c>
      <c r="BD45" t="s">
        <v>117</v>
      </c>
      <c r="BE45" t="s">
        <v>117</v>
      </c>
      <c r="BF45" t="s">
        <v>117</v>
      </c>
      <c r="BG45" t="s">
        <v>117</v>
      </c>
      <c r="BH45" t="s">
        <v>117</v>
      </c>
      <c r="BI45" t="s">
        <v>117</v>
      </c>
      <c r="BJ45" t="s">
        <v>117</v>
      </c>
      <c r="BK45" t="s">
        <v>117</v>
      </c>
      <c r="BL45" t="s">
        <v>117</v>
      </c>
      <c r="BM45">
        <v>1.66</v>
      </c>
      <c r="BN45">
        <v>1.71</v>
      </c>
      <c r="BO45">
        <v>1.35</v>
      </c>
      <c r="BP45">
        <v>1.59</v>
      </c>
      <c r="BQ45">
        <v>1.49</v>
      </c>
      <c r="BR45">
        <v>1.35</v>
      </c>
      <c r="BS45">
        <v>0</v>
      </c>
      <c r="BT45" t="s">
        <v>117</v>
      </c>
      <c r="BU45" t="s">
        <v>117</v>
      </c>
      <c r="BV45">
        <v>14.41</v>
      </c>
    </row>
    <row r="46" spans="1:74" x14ac:dyDescent="0.25">
      <c r="A46" s="2">
        <f t="shared" si="0"/>
        <v>46191.906250000036</v>
      </c>
      <c r="B46">
        <v>243.81</v>
      </c>
      <c r="C46">
        <v>245.43</v>
      </c>
      <c r="D46">
        <v>243.72</v>
      </c>
      <c r="E46">
        <v>422.53</v>
      </c>
      <c r="F46">
        <v>422.88</v>
      </c>
      <c r="G46">
        <v>424.06</v>
      </c>
      <c r="H46">
        <v>2.07E-2</v>
      </c>
      <c r="I46">
        <v>0</v>
      </c>
      <c r="J46">
        <v>0</v>
      </c>
      <c r="K46">
        <v>1.268</v>
      </c>
      <c r="L46">
        <v>1.4350000000000001</v>
      </c>
      <c r="M46">
        <v>1.44</v>
      </c>
      <c r="N46">
        <v>1.4239999999999999</v>
      </c>
      <c r="O46">
        <v>0</v>
      </c>
      <c r="P46" t="s">
        <v>117</v>
      </c>
      <c r="Q46" t="s">
        <v>117</v>
      </c>
      <c r="R46">
        <v>50.04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26</v>
      </c>
      <c r="AF46" t="s">
        <v>26</v>
      </c>
      <c r="AG46" t="s">
        <v>26</v>
      </c>
      <c r="AH46" t="s">
        <v>26</v>
      </c>
      <c r="AI46" t="s">
        <v>26</v>
      </c>
      <c r="AJ46" t="s">
        <v>26</v>
      </c>
      <c r="AK46" t="s">
        <v>26</v>
      </c>
      <c r="AL46" t="s">
        <v>26</v>
      </c>
      <c r="AM46" t="s">
        <v>26</v>
      </c>
      <c r="AN46" t="s">
        <v>26</v>
      </c>
      <c r="AO46" t="s">
        <v>26</v>
      </c>
      <c r="AP46" t="s">
        <v>26</v>
      </c>
      <c r="AQ46">
        <v>0</v>
      </c>
      <c r="AR46">
        <v>0</v>
      </c>
      <c r="AS46">
        <v>0</v>
      </c>
      <c r="AT46">
        <v>0</v>
      </c>
      <c r="AU46" t="s">
        <v>117</v>
      </c>
      <c r="AV46" t="s">
        <v>117</v>
      </c>
      <c r="AW46" t="s">
        <v>117</v>
      </c>
      <c r="AX46" t="s">
        <v>117</v>
      </c>
      <c r="AY46" t="s">
        <v>117</v>
      </c>
      <c r="AZ46" t="s">
        <v>117</v>
      </c>
      <c r="BA46" t="s">
        <v>117</v>
      </c>
      <c r="BB46" t="s">
        <v>117</v>
      </c>
      <c r="BC46" t="s">
        <v>117</v>
      </c>
      <c r="BD46" t="s">
        <v>117</v>
      </c>
      <c r="BE46" t="s">
        <v>117</v>
      </c>
      <c r="BF46" t="s">
        <v>117</v>
      </c>
      <c r="BG46" t="s">
        <v>117</v>
      </c>
      <c r="BH46" t="s">
        <v>117</v>
      </c>
      <c r="BI46" t="s">
        <v>117</v>
      </c>
      <c r="BJ46" t="s">
        <v>117</v>
      </c>
      <c r="BK46" t="s">
        <v>117</v>
      </c>
      <c r="BL46" t="s">
        <v>117</v>
      </c>
      <c r="BM46">
        <v>1.65</v>
      </c>
      <c r="BN46">
        <v>1.57</v>
      </c>
      <c r="BO46">
        <v>1.33</v>
      </c>
      <c r="BP46">
        <v>1.5</v>
      </c>
      <c r="BQ46">
        <v>1.36</v>
      </c>
      <c r="BR46">
        <v>1.34</v>
      </c>
      <c r="BS46">
        <v>0</v>
      </c>
      <c r="BT46" t="s">
        <v>117</v>
      </c>
      <c r="BU46" t="s">
        <v>117</v>
      </c>
      <c r="BV46">
        <v>21.22</v>
      </c>
    </row>
    <row r="47" spans="1:74" x14ac:dyDescent="0.25">
      <c r="A47" s="2">
        <f t="shared" si="0"/>
        <v>46191.913194444482</v>
      </c>
      <c r="B47">
        <v>242.53</v>
      </c>
      <c r="C47">
        <v>244.52</v>
      </c>
      <c r="D47">
        <v>242.75</v>
      </c>
      <c r="E47">
        <v>420.69</v>
      </c>
      <c r="F47">
        <v>421.12</v>
      </c>
      <c r="G47">
        <v>422.16</v>
      </c>
      <c r="H47">
        <v>2.07E-2</v>
      </c>
      <c r="I47">
        <v>0</v>
      </c>
      <c r="J47">
        <v>0</v>
      </c>
      <c r="K47">
        <v>1.1452</v>
      </c>
      <c r="L47">
        <v>1.4339999999999999</v>
      </c>
      <c r="M47">
        <v>1.444</v>
      </c>
      <c r="N47">
        <v>1.423</v>
      </c>
      <c r="O47">
        <v>0</v>
      </c>
      <c r="P47" t="s">
        <v>117</v>
      </c>
      <c r="Q47" t="s">
        <v>117</v>
      </c>
      <c r="R47">
        <v>50.02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26</v>
      </c>
      <c r="AF47" t="s">
        <v>26</v>
      </c>
      <c r="AG47" t="s">
        <v>26</v>
      </c>
      <c r="AH47" t="s">
        <v>26</v>
      </c>
      <c r="AI47" t="s">
        <v>26</v>
      </c>
      <c r="AJ47" t="s">
        <v>26</v>
      </c>
      <c r="AK47" t="s">
        <v>26</v>
      </c>
      <c r="AL47" t="s">
        <v>26</v>
      </c>
      <c r="AM47" t="s">
        <v>26</v>
      </c>
      <c r="AN47" t="s">
        <v>26</v>
      </c>
      <c r="AO47" t="s">
        <v>26</v>
      </c>
      <c r="AP47" t="s">
        <v>26</v>
      </c>
      <c r="AQ47">
        <v>0</v>
      </c>
      <c r="AR47">
        <v>0</v>
      </c>
      <c r="AS47">
        <v>0</v>
      </c>
      <c r="AT47">
        <v>0</v>
      </c>
      <c r="AU47" t="s">
        <v>117</v>
      </c>
      <c r="AV47" t="s">
        <v>117</v>
      </c>
      <c r="AW47" t="s">
        <v>117</v>
      </c>
      <c r="AX47" t="s">
        <v>117</v>
      </c>
      <c r="AY47" t="s">
        <v>117</v>
      </c>
      <c r="AZ47" t="s">
        <v>117</v>
      </c>
      <c r="BA47" t="s">
        <v>117</v>
      </c>
      <c r="BB47" t="s">
        <v>117</v>
      </c>
      <c r="BC47" t="s">
        <v>117</v>
      </c>
      <c r="BD47" t="s">
        <v>117</v>
      </c>
      <c r="BE47" t="s">
        <v>117</v>
      </c>
      <c r="BF47" t="s">
        <v>117</v>
      </c>
      <c r="BG47" t="s">
        <v>117</v>
      </c>
      <c r="BH47" t="s">
        <v>117</v>
      </c>
      <c r="BI47" t="s">
        <v>117</v>
      </c>
      <c r="BJ47" t="s">
        <v>117</v>
      </c>
      <c r="BK47" t="s">
        <v>117</v>
      </c>
      <c r="BL47" t="s">
        <v>117</v>
      </c>
      <c r="BM47">
        <v>2.02</v>
      </c>
      <c r="BN47">
        <v>2</v>
      </c>
      <c r="BO47">
        <v>1.49</v>
      </c>
      <c r="BP47">
        <v>1.99</v>
      </c>
      <c r="BQ47">
        <v>1.69</v>
      </c>
      <c r="BR47">
        <v>1.55</v>
      </c>
      <c r="BS47">
        <v>0</v>
      </c>
      <c r="BT47" t="s">
        <v>117</v>
      </c>
      <c r="BU47" t="s">
        <v>117</v>
      </c>
      <c r="BV47">
        <v>17.34</v>
      </c>
    </row>
    <row r="48" spans="1:74" x14ac:dyDescent="0.25">
      <c r="A48" s="2">
        <f t="shared" si="0"/>
        <v>46191.920138888927</v>
      </c>
      <c r="B48">
        <v>243.1</v>
      </c>
      <c r="C48">
        <v>244.59</v>
      </c>
      <c r="D48">
        <v>243.03</v>
      </c>
      <c r="E48">
        <v>421.29</v>
      </c>
      <c r="F48">
        <v>421.49</v>
      </c>
      <c r="G48">
        <v>422.79</v>
      </c>
      <c r="H48">
        <v>2.07E-2</v>
      </c>
      <c r="I48">
        <v>0</v>
      </c>
      <c r="J48">
        <v>0</v>
      </c>
      <c r="K48">
        <v>1.0582</v>
      </c>
      <c r="L48">
        <v>1.4379999999999999</v>
      </c>
      <c r="M48">
        <v>1.4490000000000001</v>
      </c>
      <c r="N48">
        <v>1.425</v>
      </c>
      <c r="O48">
        <v>0</v>
      </c>
      <c r="P48" t="s">
        <v>117</v>
      </c>
      <c r="Q48" t="s">
        <v>117</v>
      </c>
      <c r="R48">
        <v>50.03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26</v>
      </c>
      <c r="AF48" t="s">
        <v>26</v>
      </c>
      <c r="AG48" t="s">
        <v>26</v>
      </c>
      <c r="AH48" t="s">
        <v>26</v>
      </c>
      <c r="AI48" t="s">
        <v>26</v>
      </c>
      <c r="AJ48" t="s">
        <v>26</v>
      </c>
      <c r="AK48" t="s">
        <v>26</v>
      </c>
      <c r="AL48" t="s">
        <v>26</v>
      </c>
      <c r="AM48" t="s">
        <v>26</v>
      </c>
      <c r="AN48" t="s">
        <v>26</v>
      </c>
      <c r="AO48" t="s">
        <v>26</v>
      </c>
      <c r="AP48" t="s">
        <v>26</v>
      </c>
      <c r="AQ48">
        <v>0</v>
      </c>
      <c r="AR48">
        <v>0</v>
      </c>
      <c r="AS48">
        <v>0</v>
      </c>
      <c r="AT48">
        <v>0</v>
      </c>
      <c r="AU48" t="s">
        <v>117</v>
      </c>
      <c r="AV48" t="s">
        <v>117</v>
      </c>
      <c r="AW48" t="s">
        <v>117</v>
      </c>
      <c r="AX48" t="s">
        <v>117</v>
      </c>
      <c r="AY48" t="s">
        <v>117</v>
      </c>
      <c r="AZ48" t="s">
        <v>117</v>
      </c>
      <c r="BA48" t="s">
        <v>117</v>
      </c>
      <c r="BB48" t="s">
        <v>117</v>
      </c>
      <c r="BC48" t="s">
        <v>117</v>
      </c>
      <c r="BD48" t="s">
        <v>117</v>
      </c>
      <c r="BE48" t="s">
        <v>117</v>
      </c>
      <c r="BF48" t="s">
        <v>117</v>
      </c>
      <c r="BG48" t="s">
        <v>117</v>
      </c>
      <c r="BH48" t="s">
        <v>117</v>
      </c>
      <c r="BI48" t="s">
        <v>117</v>
      </c>
      <c r="BJ48" t="s">
        <v>117</v>
      </c>
      <c r="BK48" t="s">
        <v>117</v>
      </c>
      <c r="BL48" t="s">
        <v>117</v>
      </c>
      <c r="BM48">
        <v>1.9</v>
      </c>
      <c r="BN48">
        <v>2.08</v>
      </c>
      <c r="BO48">
        <v>1.47</v>
      </c>
      <c r="BP48">
        <v>1.97</v>
      </c>
      <c r="BQ48">
        <v>1.78</v>
      </c>
      <c r="BR48">
        <v>1.45</v>
      </c>
      <c r="BS48">
        <v>0</v>
      </c>
      <c r="BT48" t="s">
        <v>117</v>
      </c>
      <c r="BU48" t="s">
        <v>117</v>
      </c>
      <c r="BV48">
        <v>13.61</v>
      </c>
    </row>
    <row r="49" spans="1:74" x14ac:dyDescent="0.25">
      <c r="A49" s="2">
        <f t="shared" si="0"/>
        <v>46191.927083333372</v>
      </c>
      <c r="B49">
        <v>242.87</v>
      </c>
      <c r="C49">
        <v>244.57</v>
      </c>
      <c r="D49">
        <v>242.89</v>
      </c>
      <c r="E49">
        <v>421.07</v>
      </c>
      <c r="F49">
        <v>421.33</v>
      </c>
      <c r="G49">
        <v>422.51</v>
      </c>
      <c r="H49">
        <v>2.07E-2</v>
      </c>
      <c r="I49">
        <v>0</v>
      </c>
      <c r="J49">
        <v>0</v>
      </c>
      <c r="K49">
        <v>0.18859999999999999</v>
      </c>
      <c r="L49">
        <v>1.4379999999999999</v>
      </c>
      <c r="M49">
        <v>1.4510000000000001</v>
      </c>
      <c r="N49">
        <v>1.4259999999999999</v>
      </c>
      <c r="O49">
        <v>0</v>
      </c>
      <c r="P49" t="s">
        <v>117</v>
      </c>
      <c r="Q49" t="s">
        <v>117</v>
      </c>
      <c r="R49">
        <v>50.02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26</v>
      </c>
      <c r="AF49" t="s">
        <v>26</v>
      </c>
      <c r="AG49" t="s">
        <v>26</v>
      </c>
      <c r="AH49" t="s">
        <v>26</v>
      </c>
      <c r="AI49" t="s">
        <v>26</v>
      </c>
      <c r="AJ49" t="s">
        <v>26</v>
      </c>
      <c r="AK49" t="s">
        <v>26</v>
      </c>
      <c r="AL49" t="s">
        <v>26</v>
      </c>
      <c r="AM49" t="s">
        <v>26</v>
      </c>
      <c r="AN49" t="s">
        <v>26</v>
      </c>
      <c r="AO49" t="s">
        <v>26</v>
      </c>
      <c r="AP49" t="s">
        <v>26</v>
      </c>
      <c r="AQ49">
        <v>0</v>
      </c>
      <c r="AR49">
        <v>0</v>
      </c>
      <c r="AS49">
        <v>0</v>
      </c>
      <c r="AT49">
        <v>0</v>
      </c>
      <c r="AU49" t="s">
        <v>117</v>
      </c>
      <c r="AV49" t="s">
        <v>117</v>
      </c>
      <c r="AW49" t="s">
        <v>117</v>
      </c>
      <c r="AX49" t="s">
        <v>117</v>
      </c>
      <c r="AY49" t="s">
        <v>117</v>
      </c>
      <c r="AZ49" t="s">
        <v>117</v>
      </c>
      <c r="BA49" t="s">
        <v>117</v>
      </c>
      <c r="BB49" t="s">
        <v>117</v>
      </c>
      <c r="BC49" t="s">
        <v>117</v>
      </c>
      <c r="BD49" t="s">
        <v>117</v>
      </c>
      <c r="BE49" t="s">
        <v>117</v>
      </c>
      <c r="BF49" t="s">
        <v>117</v>
      </c>
      <c r="BG49" t="s">
        <v>117</v>
      </c>
      <c r="BH49" t="s">
        <v>117</v>
      </c>
      <c r="BI49" t="s">
        <v>117</v>
      </c>
      <c r="BJ49" t="s">
        <v>117</v>
      </c>
      <c r="BK49" t="s">
        <v>117</v>
      </c>
      <c r="BL49" t="s">
        <v>117</v>
      </c>
      <c r="BM49">
        <v>2.21</v>
      </c>
      <c r="BN49">
        <v>2.52</v>
      </c>
      <c r="BO49">
        <v>1.75</v>
      </c>
      <c r="BP49">
        <v>2.35</v>
      </c>
      <c r="BQ49">
        <v>2.2200000000000002</v>
      </c>
      <c r="BR49">
        <v>1.7</v>
      </c>
      <c r="BS49">
        <v>0</v>
      </c>
      <c r="BT49" t="s">
        <v>117</v>
      </c>
      <c r="BU49" t="s">
        <v>117</v>
      </c>
      <c r="BV49">
        <v>0.65</v>
      </c>
    </row>
    <row r="50" spans="1:74" x14ac:dyDescent="0.25">
      <c r="A50" s="2">
        <f t="shared" si="0"/>
        <v>46191.934027777817</v>
      </c>
      <c r="B50">
        <v>242.87</v>
      </c>
      <c r="C50">
        <v>244.76</v>
      </c>
      <c r="D50">
        <v>243.01</v>
      </c>
      <c r="E50">
        <v>421.18</v>
      </c>
      <c r="F50">
        <v>421.64</v>
      </c>
      <c r="G50">
        <v>422.62</v>
      </c>
      <c r="H50">
        <v>2.07E-2</v>
      </c>
      <c r="I50">
        <v>0</v>
      </c>
      <c r="J50">
        <v>0</v>
      </c>
      <c r="K50">
        <v>1.4875</v>
      </c>
      <c r="L50">
        <v>1.4350000000000001</v>
      </c>
      <c r="M50">
        <v>1.448</v>
      </c>
      <c r="N50">
        <v>1.4239999999999999</v>
      </c>
      <c r="O50">
        <v>0</v>
      </c>
      <c r="P50" t="s">
        <v>117</v>
      </c>
      <c r="Q50" t="s">
        <v>117</v>
      </c>
      <c r="R50">
        <v>50.03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26</v>
      </c>
      <c r="AF50" t="s">
        <v>26</v>
      </c>
      <c r="AG50" t="s">
        <v>26</v>
      </c>
      <c r="AH50" t="s">
        <v>26</v>
      </c>
      <c r="AI50" t="s">
        <v>26</v>
      </c>
      <c r="AJ50" t="s">
        <v>26</v>
      </c>
      <c r="AK50" t="s">
        <v>26</v>
      </c>
      <c r="AL50" t="s">
        <v>26</v>
      </c>
      <c r="AM50" t="s">
        <v>26</v>
      </c>
      <c r="AN50" t="s">
        <v>26</v>
      </c>
      <c r="AO50" t="s">
        <v>26</v>
      </c>
      <c r="AP50" t="s">
        <v>26</v>
      </c>
      <c r="AQ50">
        <v>0</v>
      </c>
      <c r="AR50">
        <v>0</v>
      </c>
      <c r="AS50">
        <v>0</v>
      </c>
      <c r="AT50">
        <v>0</v>
      </c>
      <c r="AU50" t="s">
        <v>117</v>
      </c>
      <c r="AV50" t="s">
        <v>117</v>
      </c>
      <c r="AW50" t="s">
        <v>117</v>
      </c>
      <c r="AX50" t="s">
        <v>117</v>
      </c>
      <c r="AY50" t="s">
        <v>117</v>
      </c>
      <c r="AZ50" t="s">
        <v>117</v>
      </c>
      <c r="BA50" t="s">
        <v>117</v>
      </c>
      <c r="BB50" t="s">
        <v>117</v>
      </c>
      <c r="BC50" t="s">
        <v>117</v>
      </c>
      <c r="BD50" t="s">
        <v>117</v>
      </c>
      <c r="BE50" t="s">
        <v>117</v>
      </c>
      <c r="BF50" t="s">
        <v>117</v>
      </c>
      <c r="BG50" t="s">
        <v>117</v>
      </c>
      <c r="BH50" t="s">
        <v>117</v>
      </c>
      <c r="BI50" t="s">
        <v>117</v>
      </c>
      <c r="BJ50" t="s">
        <v>117</v>
      </c>
      <c r="BK50" t="s">
        <v>117</v>
      </c>
      <c r="BL50" t="s">
        <v>117</v>
      </c>
      <c r="BM50">
        <v>2.23</v>
      </c>
      <c r="BN50">
        <v>2.44</v>
      </c>
      <c r="BO50">
        <v>1.83</v>
      </c>
      <c r="BP50">
        <v>2.2999999999999998</v>
      </c>
      <c r="BQ50">
        <v>2.1800000000000002</v>
      </c>
      <c r="BR50">
        <v>1.78</v>
      </c>
      <c r="BS50">
        <v>0</v>
      </c>
      <c r="BT50" t="s">
        <v>117</v>
      </c>
      <c r="BU50" t="s">
        <v>117</v>
      </c>
      <c r="BV50">
        <v>17.68</v>
      </c>
    </row>
    <row r="51" spans="1:74" x14ac:dyDescent="0.25">
      <c r="A51" s="2">
        <f t="shared" si="0"/>
        <v>46191.940972222263</v>
      </c>
      <c r="B51">
        <v>243.97</v>
      </c>
      <c r="C51">
        <v>245.58</v>
      </c>
      <c r="D51">
        <v>243.83</v>
      </c>
      <c r="E51">
        <v>422.85</v>
      </c>
      <c r="F51">
        <v>423.09</v>
      </c>
      <c r="G51">
        <v>424.24</v>
      </c>
      <c r="H51">
        <v>2.07E-2</v>
      </c>
      <c r="I51">
        <v>0</v>
      </c>
      <c r="J51">
        <v>0</v>
      </c>
      <c r="K51">
        <v>0.99650000000000005</v>
      </c>
      <c r="L51">
        <v>1.44</v>
      </c>
      <c r="M51">
        <v>1.452</v>
      </c>
      <c r="N51">
        <v>1.4279999999999999</v>
      </c>
      <c r="O51">
        <v>0</v>
      </c>
      <c r="P51" t="s">
        <v>117</v>
      </c>
      <c r="Q51" t="s">
        <v>117</v>
      </c>
      <c r="R51">
        <v>50.05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26</v>
      </c>
      <c r="AF51" t="s">
        <v>26</v>
      </c>
      <c r="AG51" t="s">
        <v>26</v>
      </c>
      <c r="AH51" t="s">
        <v>26</v>
      </c>
      <c r="AI51" t="s">
        <v>26</v>
      </c>
      <c r="AJ51" t="s">
        <v>26</v>
      </c>
      <c r="AK51" t="s">
        <v>26</v>
      </c>
      <c r="AL51" t="s">
        <v>26</v>
      </c>
      <c r="AM51" t="s">
        <v>26</v>
      </c>
      <c r="AN51" t="s">
        <v>26</v>
      </c>
      <c r="AO51" t="s">
        <v>26</v>
      </c>
      <c r="AP51" t="s">
        <v>26</v>
      </c>
      <c r="AQ51">
        <v>0</v>
      </c>
      <c r="AR51">
        <v>0</v>
      </c>
      <c r="AS51">
        <v>0</v>
      </c>
      <c r="AT51">
        <v>0</v>
      </c>
      <c r="AU51" t="s">
        <v>117</v>
      </c>
      <c r="AV51" t="s">
        <v>117</v>
      </c>
      <c r="AW51" t="s">
        <v>117</v>
      </c>
      <c r="AX51" t="s">
        <v>117</v>
      </c>
      <c r="AY51" t="s">
        <v>117</v>
      </c>
      <c r="AZ51" t="s">
        <v>117</v>
      </c>
      <c r="BA51" t="s">
        <v>117</v>
      </c>
      <c r="BB51" t="s">
        <v>117</v>
      </c>
      <c r="BC51" t="s">
        <v>117</v>
      </c>
      <c r="BD51" t="s">
        <v>117</v>
      </c>
      <c r="BE51" t="s">
        <v>117</v>
      </c>
      <c r="BF51" t="s">
        <v>117</v>
      </c>
      <c r="BG51" t="s">
        <v>117</v>
      </c>
      <c r="BH51" t="s">
        <v>117</v>
      </c>
      <c r="BI51" t="s">
        <v>117</v>
      </c>
      <c r="BJ51" t="s">
        <v>117</v>
      </c>
      <c r="BK51" t="s">
        <v>117</v>
      </c>
      <c r="BL51" t="s">
        <v>117</v>
      </c>
      <c r="BM51">
        <v>2.29</v>
      </c>
      <c r="BN51">
        <v>2.5</v>
      </c>
      <c r="BO51">
        <v>1.81</v>
      </c>
      <c r="BP51">
        <v>2.34</v>
      </c>
      <c r="BQ51">
        <v>2.25</v>
      </c>
      <c r="BR51">
        <v>1.78</v>
      </c>
      <c r="BS51">
        <v>0</v>
      </c>
      <c r="BT51" t="s">
        <v>117</v>
      </c>
      <c r="BU51" t="s">
        <v>117</v>
      </c>
      <c r="BV51">
        <v>9.3800000000000008</v>
      </c>
    </row>
    <row r="52" spans="1:74" x14ac:dyDescent="0.25">
      <c r="A52" s="2">
        <f t="shared" si="0"/>
        <v>46191.947916666708</v>
      </c>
      <c r="B52">
        <v>243.34</v>
      </c>
      <c r="C52">
        <v>245.22</v>
      </c>
      <c r="D52">
        <v>243.49</v>
      </c>
      <c r="E52">
        <v>422.07</v>
      </c>
      <c r="F52">
        <v>422.4</v>
      </c>
      <c r="G52">
        <v>423.42</v>
      </c>
      <c r="H52">
        <v>2.07E-2</v>
      </c>
      <c r="I52">
        <v>0</v>
      </c>
      <c r="J52">
        <v>0</v>
      </c>
      <c r="K52">
        <v>1.0475000000000001</v>
      </c>
      <c r="L52">
        <v>1.4419999999999999</v>
      </c>
      <c r="M52">
        <v>1.4570000000000001</v>
      </c>
      <c r="N52">
        <v>1.4330000000000001</v>
      </c>
      <c r="O52">
        <v>0</v>
      </c>
      <c r="P52" t="s">
        <v>117</v>
      </c>
      <c r="Q52" t="s">
        <v>117</v>
      </c>
      <c r="R52">
        <v>50.03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26</v>
      </c>
      <c r="AF52" t="s">
        <v>26</v>
      </c>
      <c r="AG52" t="s">
        <v>26</v>
      </c>
      <c r="AH52" t="s">
        <v>26</v>
      </c>
      <c r="AI52" t="s">
        <v>26</v>
      </c>
      <c r="AJ52" t="s">
        <v>26</v>
      </c>
      <c r="AK52" t="s">
        <v>26</v>
      </c>
      <c r="AL52" t="s">
        <v>26</v>
      </c>
      <c r="AM52" t="s">
        <v>26</v>
      </c>
      <c r="AN52" t="s">
        <v>26</v>
      </c>
      <c r="AO52" t="s">
        <v>26</v>
      </c>
      <c r="AP52" t="s">
        <v>26</v>
      </c>
      <c r="AQ52">
        <v>0</v>
      </c>
      <c r="AR52">
        <v>0</v>
      </c>
      <c r="AS52">
        <v>0</v>
      </c>
      <c r="AT52">
        <v>0</v>
      </c>
      <c r="AU52" t="s">
        <v>117</v>
      </c>
      <c r="AV52" t="s">
        <v>117</v>
      </c>
      <c r="AW52" t="s">
        <v>117</v>
      </c>
      <c r="AX52" t="s">
        <v>117</v>
      </c>
      <c r="AY52" t="s">
        <v>117</v>
      </c>
      <c r="AZ52" t="s">
        <v>117</v>
      </c>
      <c r="BA52" t="s">
        <v>117</v>
      </c>
      <c r="BB52" t="s">
        <v>117</v>
      </c>
      <c r="BC52" t="s">
        <v>117</v>
      </c>
      <c r="BD52" t="s">
        <v>117</v>
      </c>
      <c r="BE52" t="s">
        <v>117</v>
      </c>
      <c r="BF52" t="s">
        <v>117</v>
      </c>
      <c r="BG52" t="s">
        <v>117</v>
      </c>
      <c r="BH52" t="s">
        <v>117</v>
      </c>
      <c r="BI52" t="s">
        <v>117</v>
      </c>
      <c r="BJ52" t="s">
        <v>117</v>
      </c>
      <c r="BK52" t="s">
        <v>117</v>
      </c>
      <c r="BL52" t="s">
        <v>117</v>
      </c>
      <c r="BM52">
        <v>2.17</v>
      </c>
      <c r="BN52">
        <v>2.71</v>
      </c>
      <c r="BO52">
        <v>1.81</v>
      </c>
      <c r="BP52">
        <v>2.42</v>
      </c>
      <c r="BQ52">
        <v>2.39</v>
      </c>
      <c r="BR52">
        <v>1.65</v>
      </c>
      <c r="BS52">
        <v>0</v>
      </c>
      <c r="BT52" t="s">
        <v>117</v>
      </c>
      <c r="BU52" t="s">
        <v>117</v>
      </c>
      <c r="BV52">
        <v>14.12</v>
      </c>
    </row>
    <row r="53" spans="1:74" x14ac:dyDescent="0.25">
      <c r="A53" s="2">
        <f t="shared" si="0"/>
        <v>46191.954861111153</v>
      </c>
      <c r="B53">
        <v>243.94</v>
      </c>
      <c r="C53">
        <v>245.79</v>
      </c>
      <c r="D53">
        <v>243.97</v>
      </c>
      <c r="E53">
        <v>422.95</v>
      </c>
      <c r="F53">
        <v>423.4</v>
      </c>
      <c r="G53">
        <v>424.38</v>
      </c>
      <c r="H53">
        <v>2.07E-2</v>
      </c>
      <c r="I53">
        <v>0</v>
      </c>
      <c r="J53">
        <v>0</v>
      </c>
      <c r="K53">
        <v>1.2586999999999999</v>
      </c>
      <c r="L53">
        <v>1.44</v>
      </c>
      <c r="M53">
        <v>1.45</v>
      </c>
      <c r="N53">
        <v>1.429</v>
      </c>
      <c r="O53">
        <v>0</v>
      </c>
      <c r="P53" t="s">
        <v>117</v>
      </c>
      <c r="Q53" t="s">
        <v>117</v>
      </c>
      <c r="R53">
        <v>50.03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26</v>
      </c>
      <c r="AF53" t="s">
        <v>26</v>
      </c>
      <c r="AG53" t="s">
        <v>26</v>
      </c>
      <c r="AH53" t="s">
        <v>26</v>
      </c>
      <c r="AI53" t="s">
        <v>26</v>
      </c>
      <c r="AJ53" t="s">
        <v>26</v>
      </c>
      <c r="AK53" t="s">
        <v>26</v>
      </c>
      <c r="AL53" t="s">
        <v>26</v>
      </c>
      <c r="AM53" t="s">
        <v>26</v>
      </c>
      <c r="AN53" t="s">
        <v>26</v>
      </c>
      <c r="AO53" t="s">
        <v>26</v>
      </c>
      <c r="AP53" t="s">
        <v>26</v>
      </c>
      <c r="AQ53">
        <v>0</v>
      </c>
      <c r="AR53">
        <v>0</v>
      </c>
      <c r="AS53">
        <v>0</v>
      </c>
      <c r="AT53">
        <v>0</v>
      </c>
      <c r="AU53" t="s">
        <v>117</v>
      </c>
      <c r="AV53" t="s">
        <v>117</v>
      </c>
      <c r="AW53" t="s">
        <v>117</v>
      </c>
      <c r="AX53" t="s">
        <v>117</v>
      </c>
      <c r="AY53" t="s">
        <v>117</v>
      </c>
      <c r="AZ53" t="s">
        <v>117</v>
      </c>
      <c r="BA53" t="s">
        <v>117</v>
      </c>
      <c r="BB53" t="s">
        <v>117</v>
      </c>
      <c r="BC53" t="s">
        <v>117</v>
      </c>
      <c r="BD53" t="s">
        <v>117</v>
      </c>
      <c r="BE53" t="s">
        <v>117</v>
      </c>
      <c r="BF53" t="s">
        <v>117</v>
      </c>
      <c r="BG53" t="s">
        <v>117</v>
      </c>
      <c r="BH53" t="s">
        <v>117</v>
      </c>
      <c r="BI53" t="s">
        <v>117</v>
      </c>
      <c r="BJ53" t="s">
        <v>117</v>
      </c>
      <c r="BK53" t="s">
        <v>117</v>
      </c>
      <c r="BL53" t="s">
        <v>117</v>
      </c>
      <c r="BM53">
        <v>2.0499999999999998</v>
      </c>
      <c r="BN53">
        <v>2.09</v>
      </c>
      <c r="BO53">
        <v>1.67</v>
      </c>
      <c r="BP53">
        <v>1.99</v>
      </c>
      <c r="BQ53">
        <v>1.91</v>
      </c>
      <c r="BR53">
        <v>1.62</v>
      </c>
      <c r="BS53">
        <v>0</v>
      </c>
      <c r="BT53" t="s">
        <v>117</v>
      </c>
      <c r="BU53" t="s">
        <v>117</v>
      </c>
      <c r="BV53">
        <v>20.38</v>
      </c>
    </row>
    <row r="54" spans="1:74" x14ac:dyDescent="0.25">
      <c r="A54" s="2">
        <f t="shared" si="0"/>
        <v>46191.961805555598</v>
      </c>
      <c r="B54">
        <v>244.16</v>
      </c>
      <c r="C54">
        <v>245.73</v>
      </c>
      <c r="D54">
        <v>244.02</v>
      </c>
      <c r="E54">
        <v>423.13</v>
      </c>
      <c r="F54">
        <v>423.44</v>
      </c>
      <c r="G54">
        <v>424.54</v>
      </c>
      <c r="H54">
        <v>2.07E-2</v>
      </c>
      <c r="I54">
        <v>0</v>
      </c>
      <c r="J54">
        <v>0</v>
      </c>
      <c r="K54">
        <v>1.2161999999999999</v>
      </c>
      <c r="L54">
        <v>1.4430000000000001</v>
      </c>
      <c r="M54">
        <v>1.458</v>
      </c>
      <c r="N54">
        <v>1.4330000000000001</v>
      </c>
      <c r="O54">
        <v>0</v>
      </c>
      <c r="P54" t="s">
        <v>117</v>
      </c>
      <c r="Q54" t="s">
        <v>117</v>
      </c>
      <c r="R54">
        <v>50.02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26</v>
      </c>
      <c r="AF54" t="s">
        <v>26</v>
      </c>
      <c r="AG54" t="s">
        <v>26</v>
      </c>
      <c r="AH54" t="s">
        <v>26</v>
      </c>
      <c r="AI54" t="s">
        <v>26</v>
      </c>
      <c r="AJ54" t="s">
        <v>26</v>
      </c>
      <c r="AK54" t="s">
        <v>26</v>
      </c>
      <c r="AL54" t="s">
        <v>26</v>
      </c>
      <c r="AM54" t="s">
        <v>26</v>
      </c>
      <c r="AN54" t="s">
        <v>26</v>
      </c>
      <c r="AO54" t="s">
        <v>26</v>
      </c>
      <c r="AP54" t="s">
        <v>26</v>
      </c>
      <c r="AQ54">
        <v>0</v>
      </c>
      <c r="AR54">
        <v>0</v>
      </c>
      <c r="AS54">
        <v>0</v>
      </c>
      <c r="AT54">
        <v>0</v>
      </c>
      <c r="AU54" t="s">
        <v>117</v>
      </c>
      <c r="AV54" t="s">
        <v>117</v>
      </c>
      <c r="AW54" t="s">
        <v>117</v>
      </c>
      <c r="AX54" t="s">
        <v>117</v>
      </c>
      <c r="AY54" t="s">
        <v>117</v>
      </c>
      <c r="AZ54" t="s">
        <v>117</v>
      </c>
      <c r="BA54" t="s">
        <v>117</v>
      </c>
      <c r="BB54" t="s">
        <v>117</v>
      </c>
      <c r="BC54" t="s">
        <v>117</v>
      </c>
      <c r="BD54" t="s">
        <v>117</v>
      </c>
      <c r="BE54" t="s">
        <v>117</v>
      </c>
      <c r="BF54" t="s">
        <v>117</v>
      </c>
      <c r="BG54" t="s">
        <v>117</v>
      </c>
      <c r="BH54" t="s">
        <v>117</v>
      </c>
      <c r="BI54" t="s">
        <v>117</v>
      </c>
      <c r="BJ54" t="s">
        <v>117</v>
      </c>
      <c r="BK54" t="s">
        <v>117</v>
      </c>
      <c r="BL54" t="s">
        <v>117</v>
      </c>
      <c r="BM54">
        <v>2.0499999999999998</v>
      </c>
      <c r="BN54">
        <v>2.4500000000000002</v>
      </c>
      <c r="BO54">
        <v>1.7</v>
      </c>
      <c r="BP54">
        <v>2.2200000000000002</v>
      </c>
      <c r="BQ54">
        <v>2.15</v>
      </c>
      <c r="BR54">
        <v>1.58</v>
      </c>
      <c r="BS54">
        <v>0</v>
      </c>
      <c r="BT54" t="s">
        <v>117</v>
      </c>
      <c r="BU54" t="s">
        <v>117</v>
      </c>
      <c r="BV54">
        <v>20.94</v>
      </c>
    </row>
    <row r="55" spans="1:74" x14ac:dyDescent="0.25">
      <c r="A55" s="2">
        <f t="shared" si="0"/>
        <v>46191.968750000044</v>
      </c>
      <c r="B55">
        <v>244.02</v>
      </c>
      <c r="C55">
        <v>245.75</v>
      </c>
      <c r="D55">
        <v>243.95</v>
      </c>
      <c r="E55">
        <v>423.02</v>
      </c>
      <c r="F55">
        <v>423.32</v>
      </c>
      <c r="G55">
        <v>424.43</v>
      </c>
      <c r="H55">
        <v>2.07E-2</v>
      </c>
      <c r="I55">
        <v>0</v>
      </c>
      <c r="J55">
        <v>0</v>
      </c>
      <c r="K55">
        <v>0.878</v>
      </c>
      <c r="L55">
        <v>1.4430000000000001</v>
      </c>
      <c r="M55">
        <v>1.458</v>
      </c>
      <c r="N55">
        <v>1.43</v>
      </c>
      <c r="O55">
        <v>0</v>
      </c>
      <c r="P55" t="s">
        <v>117</v>
      </c>
      <c r="Q55" t="s">
        <v>117</v>
      </c>
      <c r="R55">
        <v>50.05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26</v>
      </c>
      <c r="AF55" t="s">
        <v>26</v>
      </c>
      <c r="AG55" t="s">
        <v>26</v>
      </c>
      <c r="AH55" t="s">
        <v>26</v>
      </c>
      <c r="AI55" t="s">
        <v>26</v>
      </c>
      <c r="AJ55" t="s">
        <v>26</v>
      </c>
      <c r="AK55" t="s">
        <v>26</v>
      </c>
      <c r="AL55" t="s">
        <v>26</v>
      </c>
      <c r="AM55" t="s">
        <v>26</v>
      </c>
      <c r="AN55" t="s">
        <v>26</v>
      </c>
      <c r="AO55" t="s">
        <v>26</v>
      </c>
      <c r="AP55" t="s">
        <v>26</v>
      </c>
      <c r="AQ55">
        <v>0</v>
      </c>
      <c r="AR55">
        <v>0</v>
      </c>
      <c r="AS55">
        <v>0</v>
      </c>
      <c r="AT55">
        <v>0</v>
      </c>
      <c r="AU55" t="s">
        <v>117</v>
      </c>
      <c r="AV55" t="s">
        <v>117</v>
      </c>
      <c r="AW55" t="s">
        <v>117</v>
      </c>
      <c r="AX55" t="s">
        <v>117</v>
      </c>
      <c r="AY55" t="s">
        <v>117</v>
      </c>
      <c r="AZ55" t="s">
        <v>117</v>
      </c>
      <c r="BA55" t="s">
        <v>117</v>
      </c>
      <c r="BB55" t="s">
        <v>117</v>
      </c>
      <c r="BC55" t="s">
        <v>117</v>
      </c>
      <c r="BD55" t="s">
        <v>117</v>
      </c>
      <c r="BE55" t="s">
        <v>117</v>
      </c>
      <c r="BF55" t="s">
        <v>117</v>
      </c>
      <c r="BG55" t="s">
        <v>117</v>
      </c>
      <c r="BH55" t="s">
        <v>117</v>
      </c>
      <c r="BI55" t="s">
        <v>117</v>
      </c>
      <c r="BJ55" t="s">
        <v>117</v>
      </c>
      <c r="BK55" t="s">
        <v>117</v>
      </c>
      <c r="BL55" t="s">
        <v>117</v>
      </c>
      <c r="BM55">
        <v>2.2200000000000002</v>
      </c>
      <c r="BN55">
        <v>2.5</v>
      </c>
      <c r="BO55">
        <v>1.78</v>
      </c>
      <c r="BP55">
        <v>2.33</v>
      </c>
      <c r="BQ55">
        <v>2.23</v>
      </c>
      <c r="BR55">
        <v>1.71</v>
      </c>
      <c r="BS55">
        <v>0</v>
      </c>
      <c r="BT55" t="s">
        <v>117</v>
      </c>
      <c r="BU55" t="s">
        <v>117</v>
      </c>
      <c r="BV55">
        <v>9.6300000000000008</v>
      </c>
    </row>
    <row r="56" spans="1:74" x14ac:dyDescent="0.25">
      <c r="A56" s="2">
        <f t="shared" si="0"/>
        <v>46191.975694444489</v>
      </c>
      <c r="B56">
        <v>243.46</v>
      </c>
      <c r="C56">
        <v>245.54</v>
      </c>
      <c r="D56">
        <v>243.64</v>
      </c>
      <c r="E56">
        <v>422.29</v>
      </c>
      <c r="F56">
        <v>422.86</v>
      </c>
      <c r="G56">
        <v>423.73</v>
      </c>
      <c r="H56">
        <v>2.07E-2</v>
      </c>
      <c r="I56">
        <v>0</v>
      </c>
      <c r="J56">
        <v>0</v>
      </c>
      <c r="K56">
        <v>1.3348</v>
      </c>
      <c r="L56">
        <v>1.4430000000000001</v>
      </c>
      <c r="M56">
        <v>1.452</v>
      </c>
      <c r="N56">
        <v>1.43</v>
      </c>
      <c r="O56">
        <v>0</v>
      </c>
      <c r="P56" t="s">
        <v>117</v>
      </c>
      <c r="Q56" t="s">
        <v>117</v>
      </c>
      <c r="R56">
        <v>49.98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26</v>
      </c>
      <c r="AF56" t="s">
        <v>26</v>
      </c>
      <c r="AG56" t="s">
        <v>26</v>
      </c>
      <c r="AH56" t="s">
        <v>26</v>
      </c>
      <c r="AI56" t="s">
        <v>26</v>
      </c>
      <c r="AJ56" t="s">
        <v>26</v>
      </c>
      <c r="AK56" t="s">
        <v>26</v>
      </c>
      <c r="AL56" t="s">
        <v>26</v>
      </c>
      <c r="AM56" t="s">
        <v>26</v>
      </c>
      <c r="AN56" t="s">
        <v>26</v>
      </c>
      <c r="AO56" t="s">
        <v>26</v>
      </c>
      <c r="AP56" t="s">
        <v>26</v>
      </c>
      <c r="AQ56">
        <v>0</v>
      </c>
      <c r="AR56">
        <v>0</v>
      </c>
      <c r="AS56">
        <v>0</v>
      </c>
      <c r="AT56">
        <v>0</v>
      </c>
      <c r="AU56" t="s">
        <v>117</v>
      </c>
      <c r="AV56" t="s">
        <v>117</v>
      </c>
      <c r="AW56" t="s">
        <v>117</v>
      </c>
      <c r="AX56" t="s">
        <v>117</v>
      </c>
      <c r="AY56" t="s">
        <v>117</v>
      </c>
      <c r="AZ56" t="s">
        <v>117</v>
      </c>
      <c r="BA56" t="s">
        <v>117</v>
      </c>
      <c r="BB56" t="s">
        <v>117</v>
      </c>
      <c r="BC56" t="s">
        <v>117</v>
      </c>
      <c r="BD56" t="s">
        <v>117</v>
      </c>
      <c r="BE56" t="s">
        <v>117</v>
      </c>
      <c r="BF56" t="s">
        <v>117</v>
      </c>
      <c r="BG56" t="s">
        <v>117</v>
      </c>
      <c r="BH56" t="s">
        <v>117</v>
      </c>
      <c r="BI56" t="s">
        <v>117</v>
      </c>
      <c r="BJ56" t="s">
        <v>117</v>
      </c>
      <c r="BK56" t="s">
        <v>117</v>
      </c>
      <c r="BL56" t="s">
        <v>117</v>
      </c>
      <c r="BM56">
        <v>2.33</v>
      </c>
      <c r="BN56">
        <v>2.36</v>
      </c>
      <c r="BO56">
        <v>1.72</v>
      </c>
      <c r="BP56">
        <v>2.3199999999999998</v>
      </c>
      <c r="BQ56">
        <v>2.0699999999999998</v>
      </c>
      <c r="BR56">
        <v>1.75</v>
      </c>
      <c r="BS56">
        <v>0</v>
      </c>
      <c r="BT56" t="s">
        <v>117</v>
      </c>
      <c r="BU56" t="s">
        <v>117</v>
      </c>
      <c r="BV56">
        <v>22.48</v>
      </c>
    </row>
    <row r="57" spans="1:74" x14ac:dyDescent="0.25">
      <c r="A57" s="2">
        <f t="shared" si="0"/>
        <v>46191.982638888934</v>
      </c>
      <c r="B57">
        <v>243.52</v>
      </c>
      <c r="C57">
        <v>245.01</v>
      </c>
      <c r="D57">
        <v>243.28</v>
      </c>
      <c r="E57">
        <v>421.96</v>
      </c>
      <c r="F57">
        <v>422.16</v>
      </c>
      <c r="G57">
        <v>423.35</v>
      </c>
      <c r="H57">
        <v>2.07E-2</v>
      </c>
      <c r="I57">
        <v>0</v>
      </c>
      <c r="J57">
        <v>0</v>
      </c>
      <c r="K57">
        <v>0.33579999999999999</v>
      </c>
      <c r="L57">
        <v>1.446</v>
      </c>
      <c r="M57">
        <v>1.4570000000000001</v>
      </c>
      <c r="N57">
        <v>1.4330000000000001</v>
      </c>
      <c r="O57">
        <v>0</v>
      </c>
      <c r="P57" t="s">
        <v>117</v>
      </c>
      <c r="Q57" t="s">
        <v>117</v>
      </c>
      <c r="R57">
        <v>50.02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t="s">
        <v>26</v>
      </c>
      <c r="AF57" t="s">
        <v>26</v>
      </c>
      <c r="AG57" t="s">
        <v>26</v>
      </c>
      <c r="AH57" t="s">
        <v>26</v>
      </c>
      <c r="AI57" t="s">
        <v>26</v>
      </c>
      <c r="AJ57" t="s">
        <v>26</v>
      </c>
      <c r="AK57" t="s">
        <v>26</v>
      </c>
      <c r="AL57" t="s">
        <v>26</v>
      </c>
      <c r="AM57" t="s">
        <v>26</v>
      </c>
      <c r="AN57" t="s">
        <v>26</v>
      </c>
      <c r="AO57" t="s">
        <v>26</v>
      </c>
      <c r="AP57" t="s">
        <v>26</v>
      </c>
      <c r="AQ57">
        <v>0</v>
      </c>
      <c r="AR57">
        <v>0</v>
      </c>
      <c r="AS57">
        <v>0</v>
      </c>
      <c r="AT57">
        <v>0</v>
      </c>
      <c r="AU57" t="s">
        <v>117</v>
      </c>
      <c r="AV57" t="s">
        <v>117</v>
      </c>
      <c r="AW57" t="s">
        <v>117</v>
      </c>
      <c r="AX57" t="s">
        <v>117</v>
      </c>
      <c r="AY57" t="s">
        <v>117</v>
      </c>
      <c r="AZ57" t="s">
        <v>117</v>
      </c>
      <c r="BA57" t="s">
        <v>117</v>
      </c>
      <c r="BB57" t="s">
        <v>117</v>
      </c>
      <c r="BC57" t="s">
        <v>117</v>
      </c>
      <c r="BD57" t="s">
        <v>117</v>
      </c>
      <c r="BE57" t="s">
        <v>117</v>
      </c>
      <c r="BF57" t="s">
        <v>117</v>
      </c>
      <c r="BG57" t="s">
        <v>117</v>
      </c>
      <c r="BH57" t="s">
        <v>117</v>
      </c>
      <c r="BI57" t="s">
        <v>117</v>
      </c>
      <c r="BJ57" t="s">
        <v>117</v>
      </c>
      <c r="BK57" t="s">
        <v>117</v>
      </c>
      <c r="BL57" t="s">
        <v>117</v>
      </c>
      <c r="BM57">
        <v>2.3199999999999998</v>
      </c>
      <c r="BN57">
        <v>2.56</v>
      </c>
      <c r="BO57">
        <v>1.88</v>
      </c>
      <c r="BP57">
        <v>2.4</v>
      </c>
      <c r="BQ57">
        <v>2.31</v>
      </c>
      <c r="BR57">
        <v>1.86</v>
      </c>
      <c r="BS57">
        <v>0</v>
      </c>
      <c r="BT57" t="s">
        <v>117</v>
      </c>
      <c r="BU57" t="s">
        <v>117</v>
      </c>
      <c r="BV57">
        <v>1.87</v>
      </c>
    </row>
    <row r="58" spans="1:74" x14ac:dyDescent="0.25">
      <c r="A58" s="2">
        <f t="shared" si="0"/>
        <v>46191.989583333379</v>
      </c>
      <c r="B58">
        <v>240.26</v>
      </c>
      <c r="C58">
        <v>242.26</v>
      </c>
      <c r="D58">
        <v>240.35</v>
      </c>
      <c r="E58">
        <v>416.72</v>
      </c>
      <c r="F58">
        <v>417.15</v>
      </c>
      <c r="G58">
        <v>418.12</v>
      </c>
      <c r="H58">
        <v>2.07E-2</v>
      </c>
      <c r="I58">
        <v>0</v>
      </c>
      <c r="J58">
        <v>0</v>
      </c>
      <c r="K58">
        <v>1.2593000000000001</v>
      </c>
      <c r="L58">
        <v>1.4379999999999999</v>
      </c>
      <c r="M58">
        <v>1.4490000000000001</v>
      </c>
      <c r="N58">
        <v>1.4239999999999999</v>
      </c>
      <c r="O58">
        <v>0</v>
      </c>
      <c r="P58" t="s">
        <v>117</v>
      </c>
      <c r="Q58" t="s">
        <v>117</v>
      </c>
      <c r="R58">
        <v>50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t="s">
        <v>26</v>
      </c>
      <c r="AF58" t="s">
        <v>26</v>
      </c>
      <c r="AG58" t="s">
        <v>26</v>
      </c>
      <c r="AH58" t="s">
        <v>26</v>
      </c>
      <c r="AI58" t="s">
        <v>26</v>
      </c>
      <c r="AJ58" t="s">
        <v>26</v>
      </c>
      <c r="AK58" t="s">
        <v>26</v>
      </c>
      <c r="AL58" t="s">
        <v>26</v>
      </c>
      <c r="AM58" t="s">
        <v>26</v>
      </c>
      <c r="AN58" t="s">
        <v>26</v>
      </c>
      <c r="AO58" t="s">
        <v>26</v>
      </c>
      <c r="AP58" t="s">
        <v>26</v>
      </c>
      <c r="AQ58">
        <v>0</v>
      </c>
      <c r="AR58">
        <v>0</v>
      </c>
      <c r="AS58">
        <v>0</v>
      </c>
      <c r="AT58">
        <v>0</v>
      </c>
      <c r="AU58" t="s">
        <v>117</v>
      </c>
      <c r="AV58" t="s">
        <v>117</v>
      </c>
      <c r="AW58" t="s">
        <v>117</v>
      </c>
      <c r="AX58" t="s">
        <v>117</v>
      </c>
      <c r="AY58" t="s">
        <v>117</v>
      </c>
      <c r="AZ58" t="s">
        <v>117</v>
      </c>
      <c r="BA58" t="s">
        <v>117</v>
      </c>
      <c r="BB58" t="s">
        <v>117</v>
      </c>
      <c r="BC58" t="s">
        <v>117</v>
      </c>
      <c r="BD58" t="s">
        <v>117</v>
      </c>
      <c r="BE58" t="s">
        <v>117</v>
      </c>
      <c r="BF58" t="s">
        <v>117</v>
      </c>
      <c r="BG58" t="s">
        <v>117</v>
      </c>
      <c r="BH58" t="s">
        <v>117</v>
      </c>
      <c r="BI58" t="s">
        <v>117</v>
      </c>
      <c r="BJ58" t="s">
        <v>117</v>
      </c>
      <c r="BK58" t="s">
        <v>117</v>
      </c>
      <c r="BL58" t="s">
        <v>117</v>
      </c>
      <c r="BM58">
        <v>2.4300000000000002</v>
      </c>
      <c r="BN58">
        <v>2.36</v>
      </c>
      <c r="BO58">
        <v>1.83</v>
      </c>
      <c r="BP58">
        <v>2.38</v>
      </c>
      <c r="BQ58">
        <v>2.1</v>
      </c>
      <c r="BR58">
        <v>1.9</v>
      </c>
      <c r="BS58">
        <v>0</v>
      </c>
      <c r="BT58" t="s">
        <v>117</v>
      </c>
      <c r="BU58" t="s">
        <v>117</v>
      </c>
      <c r="BV58">
        <v>14.14</v>
      </c>
    </row>
    <row r="59" spans="1:74" x14ac:dyDescent="0.25">
      <c r="A59" s="2">
        <f t="shared" si="0"/>
        <v>46191.996527777825</v>
      </c>
      <c r="B59">
        <v>241.5</v>
      </c>
      <c r="C59">
        <v>243.12</v>
      </c>
      <c r="D59">
        <v>241.27</v>
      </c>
      <c r="E59">
        <v>418.59</v>
      </c>
      <c r="F59">
        <v>418.75</v>
      </c>
      <c r="G59">
        <v>419.88</v>
      </c>
      <c r="H59">
        <v>2.07E-2</v>
      </c>
      <c r="I59">
        <v>0</v>
      </c>
      <c r="J59">
        <v>0</v>
      </c>
      <c r="K59">
        <v>0.11070000000000001</v>
      </c>
      <c r="L59">
        <v>1.4490000000000001</v>
      </c>
      <c r="M59">
        <v>1.4590000000000001</v>
      </c>
      <c r="N59">
        <v>1.427</v>
      </c>
      <c r="O59">
        <v>0</v>
      </c>
      <c r="P59" t="s">
        <v>117</v>
      </c>
      <c r="Q59" t="s">
        <v>117</v>
      </c>
      <c r="R59">
        <v>50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 t="s">
        <v>26</v>
      </c>
      <c r="AF59" t="s">
        <v>26</v>
      </c>
      <c r="AG59" t="s">
        <v>26</v>
      </c>
      <c r="AH59" t="s">
        <v>26</v>
      </c>
      <c r="AI59" t="s">
        <v>26</v>
      </c>
      <c r="AJ59" t="s">
        <v>26</v>
      </c>
      <c r="AK59" t="s">
        <v>26</v>
      </c>
      <c r="AL59" t="s">
        <v>26</v>
      </c>
      <c r="AM59" t="s">
        <v>26</v>
      </c>
      <c r="AN59" t="s">
        <v>26</v>
      </c>
      <c r="AO59" t="s">
        <v>26</v>
      </c>
      <c r="AP59" t="s">
        <v>26</v>
      </c>
      <c r="AQ59">
        <v>0</v>
      </c>
      <c r="AR59">
        <v>0</v>
      </c>
      <c r="AS59">
        <v>0</v>
      </c>
      <c r="AT59">
        <v>0</v>
      </c>
      <c r="AU59" t="s">
        <v>117</v>
      </c>
      <c r="AV59" t="s">
        <v>117</v>
      </c>
      <c r="AW59" t="s">
        <v>117</v>
      </c>
      <c r="AX59" t="s">
        <v>117</v>
      </c>
      <c r="AY59" t="s">
        <v>117</v>
      </c>
      <c r="AZ59" t="s">
        <v>117</v>
      </c>
      <c r="BA59" t="s">
        <v>117</v>
      </c>
      <c r="BB59" t="s">
        <v>117</v>
      </c>
      <c r="BC59" t="s">
        <v>117</v>
      </c>
      <c r="BD59" t="s">
        <v>117</v>
      </c>
      <c r="BE59" t="s">
        <v>117</v>
      </c>
      <c r="BF59" t="s">
        <v>117</v>
      </c>
      <c r="BG59" t="s">
        <v>117</v>
      </c>
      <c r="BH59" t="s">
        <v>117</v>
      </c>
      <c r="BI59" t="s">
        <v>117</v>
      </c>
      <c r="BJ59" t="s">
        <v>117</v>
      </c>
      <c r="BK59" t="s">
        <v>117</v>
      </c>
      <c r="BL59" t="s">
        <v>117</v>
      </c>
      <c r="BM59">
        <v>3.49</v>
      </c>
      <c r="BN59">
        <v>3.52</v>
      </c>
      <c r="BO59">
        <v>2.2599999999999998</v>
      </c>
      <c r="BP59">
        <v>3.69</v>
      </c>
      <c r="BQ59">
        <v>2.93</v>
      </c>
      <c r="BR59">
        <v>2.4900000000000002</v>
      </c>
      <c r="BS59">
        <v>0</v>
      </c>
      <c r="BT59" t="s">
        <v>117</v>
      </c>
      <c r="BU59" t="s">
        <v>117</v>
      </c>
      <c r="BV59">
        <v>0.38</v>
      </c>
    </row>
    <row r="60" spans="1:74" x14ac:dyDescent="0.25">
      <c r="A60" s="2">
        <f t="shared" si="0"/>
        <v>46192.00347222227</v>
      </c>
      <c r="B60">
        <v>244.03</v>
      </c>
      <c r="C60">
        <v>244.49</v>
      </c>
      <c r="D60">
        <v>243.02</v>
      </c>
      <c r="E60">
        <v>421.96</v>
      </c>
      <c r="F60">
        <v>421.67</v>
      </c>
      <c r="G60">
        <v>423.38</v>
      </c>
      <c r="H60">
        <v>2.07E-2</v>
      </c>
      <c r="I60">
        <v>0</v>
      </c>
      <c r="J60">
        <v>0</v>
      </c>
      <c r="K60">
        <v>2.9999999999999997E-4</v>
      </c>
      <c r="L60">
        <v>1.4219999999999999</v>
      </c>
      <c r="M60">
        <v>1.429</v>
      </c>
      <c r="N60">
        <v>1.42</v>
      </c>
      <c r="O60">
        <v>0</v>
      </c>
      <c r="P60" t="s">
        <v>117</v>
      </c>
      <c r="Q60" t="s">
        <v>117</v>
      </c>
      <c r="R60">
        <v>50.04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26</v>
      </c>
      <c r="AF60" t="s">
        <v>26</v>
      </c>
      <c r="AG60" t="s">
        <v>26</v>
      </c>
      <c r="AH60" t="s">
        <v>26</v>
      </c>
      <c r="AI60" t="s">
        <v>26</v>
      </c>
      <c r="AJ60" t="s">
        <v>26</v>
      </c>
      <c r="AK60" t="s">
        <v>26</v>
      </c>
      <c r="AL60" t="s">
        <v>26</v>
      </c>
      <c r="AM60" t="s">
        <v>26</v>
      </c>
      <c r="AN60" t="s">
        <v>26</v>
      </c>
      <c r="AO60" t="s">
        <v>26</v>
      </c>
      <c r="AP60" t="s">
        <v>26</v>
      </c>
      <c r="AQ60">
        <v>0</v>
      </c>
      <c r="AR60">
        <v>0</v>
      </c>
      <c r="AS60">
        <v>0</v>
      </c>
      <c r="AT60">
        <v>0</v>
      </c>
      <c r="AU60" t="s">
        <v>117</v>
      </c>
      <c r="AV60" t="s">
        <v>117</v>
      </c>
      <c r="AW60" t="s">
        <v>117</v>
      </c>
      <c r="AX60" t="s">
        <v>117</v>
      </c>
      <c r="AY60" t="s">
        <v>117</v>
      </c>
      <c r="AZ60" t="s">
        <v>117</v>
      </c>
      <c r="BA60" t="s">
        <v>117</v>
      </c>
      <c r="BB60" t="s">
        <v>117</v>
      </c>
      <c r="BC60" t="s">
        <v>117</v>
      </c>
      <c r="BD60" t="s">
        <v>117</v>
      </c>
      <c r="BE60" t="s">
        <v>117</v>
      </c>
      <c r="BF60" t="s">
        <v>117</v>
      </c>
      <c r="BG60" t="s">
        <v>117</v>
      </c>
      <c r="BH60" t="s">
        <v>117</v>
      </c>
      <c r="BI60" t="s">
        <v>117</v>
      </c>
      <c r="BJ60" t="s">
        <v>117</v>
      </c>
      <c r="BK60" t="s">
        <v>117</v>
      </c>
      <c r="BL60" t="s">
        <v>117</v>
      </c>
      <c r="BM60">
        <v>1.31</v>
      </c>
      <c r="BN60">
        <v>1.23</v>
      </c>
      <c r="BO60">
        <v>1.33</v>
      </c>
      <c r="BP60">
        <v>1.1399999999999999</v>
      </c>
      <c r="BQ60">
        <v>1.1599999999999999</v>
      </c>
      <c r="BR60">
        <v>1.22</v>
      </c>
      <c r="BS60">
        <v>0</v>
      </c>
      <c r="BT60" t="s">
        <v>117</v>
      </c>
      <c r="BU60" t="s">
        <v>117</v>
      </c>
      <c r="BV60">
        <v>0</v>
      </c>
    </row>
    <row r="61" spans="1:74" x14ac:dyDescent="0.25">
      <c r="A61" s="2">
        <f t="shared" si="0"/>
        <v>46192.010416666715</v>
      </c>
      <c r="B61">
        <v>243.86</v>
      </c>
      <c r="C61">
        <v>244.33</v>
      </c>
      <c r="D61">
        <v>242.87</v>
      </c>
      <c r="E61">
        <v>421.68</v>
      </c>
      <c r="F61">
        <v>421.39</v>
      </c>
      <c r="G61">
        <v>423.11</v>
      </c>
      <c r="H61">
        <v>2.07E-2</v>
      </c>
      <c r="I61">
        <v>0</v>
      </c>
      <c r="J61">
        <v>0</v>
      </c>
      <c r="K61">
        <v>2.9999999999999997E-4</v>
      </c>
      <c r="L61">
        <v>1.4219999999999999</v>
      </c>
      <c r="M61">
        <v>1.4279999999999999</v>
      </c>
      <c r="N61">
        <v>1.42</v>
      </c>
      <c r="O61">
        <v>0</v>
      </c>
      <c r="P61" t="s">
        <v>117</v>
      </c>
      <c r="Q61" t="s">
        <v>117</v>
      </c>
      <c r="R61">
        <v>50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26</v>
      </c>
      <c r="AF61" t="s">
        <v>26</v>
      </c>
      <c r="AG61" t="s">
        <v>26</v>
      </c>
      <c r="AH61" t="s">
        <v>26</v>
      </c>
      <c r="AI61" t="s">
        <v>26</v>
      </c>
      <c r="AJ61" t="s">
        <v>26</v>
      </c>
      <c r="AK61" t="s">
        <v>26</v>
      </c>
      <c r="AL61" t="s">
        <v>26</v>
      </c>
      <c r="AM61" t="s">
        <v>26</v>
      </c>
      <c r="AN61" t="s">
        <v>26</v>
      </c>
      <c r="AO61" t="s">
        <v>26</v>
      </c>
      <c r="AP61" t="s">
        <v>26</v>
      </c>
      <c r="AQ61">
        <v>0</v>
      </c>
      <c r="AR61">
        <v>0</v>
      </c>
      <c r="AS61">
        <v>0</v>
      </c>
      <c r="AT61">
        <v>0</v>
      </c>
      <c r="AU61" t="s">
        <v>117</v>
      </c>
      <c r="AV61" t="s">
        <v>117</v>
      </c>
      <c r="AW61" t="s">
        <v>117</v>
      </c>
      <c r="AX61" t="s">
        <v>117</v>
      </c>
      <c r="AY61" t="s">
        <v>117</v>
      </c>
      <c r="AZ61" t="s">
        <v>117</v>
      </c>
      <c r="BA61" t="s">
        <v>117</v>
      </c>
      <c r="BB61" t="s">
        <v>117</v>
      </c>
      <c r="BC61" t="s">
        <v>117</v>
      </c>
      <c r="BD61" t="s">
        <v>117</v>
      </c>
      <c r="BE61" t="s">
        <v>117</v>
      </c>
      <c r="BF61" t="s">
        <v>117</v>
      </c>
      <c r="BG61" t="s">
        <v>117</v>
      </c>
      <c r="BH61" t="s">
        <v>117</v>
      </c>
      <c r="BI61" t="s">
        <v>117</v>
      </c>
      <c r="BJ61" t="s">
        <v>117</v>
      </c>
      <c r="BK61" t="s">
        <v>117</v>
      </c>
      <c r="BL61" t="s">
        <v>117</v>
      </c>
      <c r="BM61">
        <v>1.26</v>
      </c>
      <c r="BN61">
        <v>1.17</v>
      </c>
      <c r="BO61">
        <v>1.26</v>
      </c>
      <c r="BP61">
        <v>1.07</v>
      </c>
      <c r="BQ61">
        <v>1.1000000000000001</v>
      </c>
      <c r="BR61">
        <v>1.1299999999999999</v>
      </c>
      <c r="BS61">
        <v>0</v>
      </c>
      <c r="BT61" t="s">
        <v>117</v>
      </c>
      <c r="BU61" t="s">
        <v>117</v>
      </c>
      <c r="BV61">
        <v>0</v>
      </c>
    </row>
    <row r="62" spans="1:74" x14ac:dyDescent="0.25">
      <c r="A62" s="2">
        <f t="shared" si="0"/>
        <v>46192.01736111116</v>
      </c>
      <c r="B62">
        <v>242.24</v>
      </c>
      <c r="C62">
        <v>242.69</v>
      </c>
      <c r="D62">
        <v>241.23</v>
      </c>
      <c r="E62">
        <v>418.87</v>
      </c>
      <c r="F62">
        <v>418.56</v>
      </c>
      <c r="G62">
        <v>420.27</v>
      </c>
      <c r="H62">
        <v>2.07E-2</v>
      </c>
      <c r="I62">
        <v>0</v>
      </c>
      <c r="J62">
        <v>0</v>
      </c>
      <c r="K62">
        <v>2.9999999999999997E-4</v>
      </c>
      <c r="L62">
        <v>1.423</v>
      </c>
      <c r="M62">
        <v>1.4319999999999999</v>
      </c>
      <c r="N62">
        <v>1.4219999999999999</v>
      </c>
      <c r="O62">
        <v>0</v>
      </c>
      <c r="P62" t="s">
        <v>117</v>
      </c>
      <c r="Q62" t="s">
        <v>117</v>
      </c>
      <c r="R62">
        <v>50.03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26</v>
      </c>
      <c r="AF62" t="s">
        <v>26</v>
      </c>
      <c r="AG62" t="s">
        <v>26</v>
      </c>
      <c r="AH62" t="s">
        <v>26</v>
      </c>
      <c r="AI62" t="s">
        <v>26</v>
      </c>
      <c r="AJ62" t="s">
        <v>26</v>
      </c>
      <c r="AK62" t="s">
        <v>26</v>
      </c>
      <c r="AL62" t="s">
        <v>26</v>
      </c>
      <c r="AM62" t="s">
        <v>26</v>
      </c>
      <c r="AN62" t="s">
        <v>26</v>
      </c>
      <c r="AO62" t="s">
        <v>26</v>
      </c>
      <c r="AP62" t="s">
        <v>26</v>
      </c>
      <c r="AQ62">
        <v>0</v>
      </c>
      <c r="AR62">
        <v>0</v>
      </c>
      <c r="AS62">
        <v>0</v>
      </c>
      <c r="AT62">
        <v>0</v>
      </c>
      <c r="AU62" t="s">
        <v>117</v>
      </c>
      <c r="AV62" t="s">
        <v>117</v>
      </c>
      <c r="AW62" t="s">
        <v>117</v>
      </c>
      <c r="AX62" t="s">
        <v>117</v>
      </c>
      <c r="AY62" t="s">
        <v>117</v>
      </c>
      <c r="AZ62" t="s">
        <v>117</v>
      </c>
      <c r="BA62" t="s">
        <v>117</v>
      </c>
      <c r="BB62" t="s">
        <v>117</v>
      </c>
      <c r="BC62" t="s">
        <v>117</v>
      </c>
      <c r="BD62" t="s">
        <v>117</v>
      </c>
      <c r="BE62" t="s">
        <v>117</v>
      </c>
      <c r="BF62" t="s">
        <v>117</v>
      </c>
      <c r="BG62" t="s">
        <v>117</v>
      </c>
      <c r="BH62" t="s">
        <v>117</v>
      </c>
      <c r="BI62" t="s">
        <v>117</v>
      </c>
      <c r="BJ62" t="s">
        <v>117</v>
      </c>
      <c r="BK62" t="s">
        <v>117</v>
      </c>
      <c r="BL62" t="s">
        <v>117</v>
      </c>
      <c r="BM62">
        <v>1.35</v>
      </c>
      <c r="BN62">
        <v>1.32</v>
      </c>
      <c r="BO62">
        <v>1.36</v>
      </c>
      <c r="BP62">
        <v>1.2</v>
      </c>
      <c r="BQ62">
        <v>1.23</v>
      </c>
      <c r="BR62">
        <v>1.25</v>
      </c>
      <c r="BS62">
        <v>0</v>
      </c>
      <c r="BT62" t="s">
        <v>117</v>
      </c>
      <c r="BU62" t="s">
        <v>117</v>
      </c>
      <c r="BV62">
        <v>0</v>
      </c>
    </row>
    <row r="63" spans="1:74" x14ac:dyDescent="0.25">
      <c r="A63" s="2">
        <f t="shared" si="0"/>
        <v>46192.024305555606</v>
      </c>
      <c r="B63">
        <v>241.32</v>
      </c>
      <c r="C63">
        <v>241.73</v>
      </c>
      <c r="D63">
        <v>240.32</v>
      </c>
      <c r="E63">
        <v>417.28</v>
      </c>
      <c r="F63">
        <v>416.95</v>
      </c>
      <c r="G63">
        <v>418.65</v>
      </c>
      <c r="H63">
        <v>2.07E-2</v>
      </c>
      <c r="I63">
        <v>0</v>
      </c>
      <c r="J63">
        <v>0</v>
      </c>
      <c r="K63">
        <v>2.9999999999999997E-4</v>
      </c>
      <c r="L63">
        <v>1.423</v>
      </c>
      <c r="M63">
        <v>1.4319999999999999</v>
      </c>
      <c r="N63">
        <v>1.4219999999999999</v>
      </c>
      <c r="O63">
        <v>0</v>
      </c>
      <c r="P63" t="s">
        <v>117</v>
      </c>
      <c r="Q63" t="s">
        <v>117</v>
      </c>
      <c r="R63">
        <v>50.03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26</v>
      </c>
      <c r="AF63" t="s">
        <v>26</v>
      </c>
      <c r="AG63" t="s">
        <v>26</v>
      </c>
      <c r="AH63" t="s">
        <v>26</v>
      </c>
      <c r="AI63" t="s">
        <v>26</v>
      </c>
      <c r="AJ63" t="s">
        <v>26</v>
      </c>
      <c r="AK63" t="s">
        <v>26</v>
      </c>
      <c r="AL63" t="s">
        <v>26</v>
      </c>
      <c r="AM63" t="s">
        <v>26</v>
      </c>
      <c r="AN63" t="s">
        <v>26</v>
      </c>
      <c r="AO63" t="s">
        <v>26</v>
      </c>
      <c r="AP63" t="s">
        <v>26</v>
      </c>
      <c r="AQ63">
        <v>0</v>
      </c>
      <c r="AR63">
        <v>0</v>
      </c>
      <c r="AS63">
        <v>0</v>
      </c>
      <c r="AT63">
        <v>0</v>
      </c>
      <c r="AU63" t="s">
        <v>117</v>
      </c>
      <c r="AV63" t="s">
        <v>117</v>
      </c>
      <c r="AW63" t="s">
        <v>117</v>
      </c>
      <c r="AX63" t="s">
        <v>117</v>
      </c>
      <c r="AY63" t="s">
        <v>117</v>
      </c>
      <c r="AZ63" t="s">
        <v>117</v>
      </c>
      <c r="BA63" t="s">
        <v>117</v>
      </c>
      <c r="BB63" t="s">
        <v>117</v>
      </c>
      <c r="BC63" t="s">
        <v>117</v>
      </c>
      <c r="BD63" t="s">
        <v>117</v>
      </c>
      <c r="BE63" t="s">
        <v>117</v>
      </c>
      <c r="BF63" t="s">
        <v>117</v>
      </c>
      <c r="BG63" t="s">
        <v>117</v>
      </c>
      <c r="BH63" t="s">
        <v>117</v>
      </c>
      <c r="BI63" t="s">
        <v>117</v>
      </c>
      <c r="BJ63" t="s">
        <v>117</v>
      </c>
      <c r="BK63" t="s">
        <v>117</v>
      </c>
      <c r="BL63" t="s">
        <v>117</v>
      </c>
      <c r="BM63">
        <v>1.38</v>
      </c>
      <c r="BN63">
        <v>1.33</v>
      </c>
      <c r="BO63">
        <v>1.43</v>
      </c>
      <c r="BP63">
        <v>1.24</v>
      </c>
      <c r="BQ63">
        <v>1.27</v>
      </c>
      <c r="BR63">
        <v>1.3</v>
      </c>
      <c r="BS63">
        <v>0</v>
      </c>
      <c r="BT63" t="s">
        <v>117</v>
      </c>
      <c r="BU63" t="s">
        <v>117</v>
      </c>
      <c r="BV63">
        <v>0</v>
      </c>
    </row>
    <row r="64" spans="1:74" x14ac:dyDescent="0.25">
      <c r="A64" s="2">
        <f t="shared" si="0"/>
        <v>46192.031250000051</v>
      </c>
      <c r="B64">
        <v>241.26</v>
      </c>
      <c r="C64">
        <v>241.69</v>
      </c>
      <c r="D64">
        <v>240.25</v>
      </c>
      <c r="E64">
        <v>417.18</v>
      </c>
      <c r="F64">
        <v>416.83</v>
      </c>
      <c r="G64">
        <v>418.55</v>
      </c>
      <c r="H64">
        <v>2.07E-2</v>
      </c>
      <c r="I64">
        <v>0</v>
      </c>
      <c r="J64">
        <v>0</v>
      </c>
      <c r="K64">
        <v>2.9999999999999997E-4</v>
      </c>
      <c r="L64">
        <v>1.4239999999999999</v>
      </c>
      <c r="M64">
        <v>1.4330000000000001</v>
      </c>
      <c r="N64">
        <v>1.423</v>
      </c>
      <c r="O64">
        <v>0</v>
      </c>
      <c r="P64" t="s">
        <v>117</v>
      </c>
      <c r="Q64" t="s">
        <v>117</v>
      </c>
      <c r="R64">
        <v>49.99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26</v>
      </c>
      <c r="AF64" t="s">
        <v>26</v>
      </c>
      <c r="AG64" t="s">
        <v>26</v>
      </c>
      <c r="AH64" t="s">
        <v>26</v>
      </c>
      <c r="AI64" t="s">
        <v>26</v>
      </c>
      <c r="AJ64" t="s">
        <v>26</v>
      </c>
      <c r="AK64" t="s">
        <v>26</v>
      </c>
      <c r="AL64" t="s">
        <v>26</v>
      </c>
      <c r="AM64" t="s">
        <v>26</v>
      </c>
      <c r="AN64" t="s">
        <v>26</v>
      </c>
      <c r="AO64" t="s">
        <v>26</v>
      </c>
      <c r="AP64" t="s">
        <v>26</v>
      </c>
      <c r="AQ64">
        <v>0</v>
      </c>
      <c r="AR64">
        <v>0</v>
      </c>
      <c r="AS64">
        <v>0</v>
      </c>
      <c r="AT64">
        <v>0</v>
      </c>
      <c r="AU64" t="s">
        <v>117</v>
      </c>
      <c r="AV64" t="s">
        <v>117</v>
      </c>
      <c r="AW64" t="s">
        <v>117</v>
      </c>
      <c r="AX64" t="s">
        <v>117</v>
      </c>
      <c r="AY64" t="s">
        <v>117</v>
      </c>
      <c r="AZ64" t="s">
        <v>117</v>
      </c>
      <c r="BA64" t="s">
        <v>117</v>
      </c>
      <c r="BB64" t="s">
        <v>117</v>
      </c>
      <c r="BC64" t="s">
        <v>117</v>
      </c>
      <c r="BD64" t="s">
        <v>117</v>
      </c>
      <c r="BE64" t="s">
        <v>117</v>
      </c>
      <c r="BF64" t="s">
        <v>117</v>
      </c>
      <c r="BG64" t="s">
        <v>117</v>
      </c>
      <c r="BH64" t="s">
        <v>117</v>
      </c>
      <c r="BI64" t="s">
        <v>117</v>
      </c>
      <c r="BJ64" t="s">
        <v>117</v>
      </c>
      <c r="BK64" t="s">
        <v>117</v>
      </c>
      <c r="BL64" t="s">
        <v>117</v>
      </c>
      <c r="BM64">
        <v>1.42</v>
      </c>
      <c r="BN64">
        <v>1.31</v>
      </c>
      <c r="BO64">
        <v>1.41</v>
      </c>
      <c r="BP64">
        <v>1.22</v>
      </c>
      <c r="BQ64">
        <v>1.26</v>
      </c>
      <c r="BR64">
        <v>1.3</v>
      </c>
      <c r="BS64">
        <v>0</v>
      </c>
      <c r="BT64" t="s">
        <v>117</v>
      </c>
      <c r="BU64" t="s">
        <v>117</v>
      </c>
      <c r="BV64">
        <v>0</v>
      </c>
    </row>
    <row r="65" spans="1:74" x14ac:dyDescent="0.25">
      <c r="A65" s="2">
        <f t="shared" si="0"/>
        <v>46192.038194444496</v>
      </c>
      <c r="B65">
        <v>241.23</v>
      </c>
      <c r="C65">
        <v>241.63</v>
      </c>
      <c r="D65">
        <v>240.25</v>
      </c>
      <c r="E65">
        <v>417.13</v>
      </c>
      <c r="F65">
        <v>416.79</v>
      </c>
      <c r="G65">
        <v>418.5</v>
      </c>
      <c r="H65">
        <v>2.07E-2</v>
      </c>
      <c r="I65">
        <v>0</v>
      </c>
      <c r="J65">
        <v>0</v>
      </c>
      <c r="K65">
        <v>2.9999999999999997E-4</v>
      </c>
      <c r="L65">
        <v>1.4239999999999999</v>
      </c>
      <c r="M65">
        <v>1.4330000000000001</v>
      </c>
      <c r="N65">
        <v>1.4239999999999999</v>
      </c>
      <c r="O65">
        <v>0</v>
      </c>
      <c r="P65" t="s">
        <v>117</v>
      </c>
      <c r="Q65" t="s">
        <v>117</v>
      </c>
      <c r="R65">
        <v>50.04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26</v>
      </c>
      <c r="AF65" t="s">
        <v>26</v>
      </c>
      <c r="AG65" t="s">
        <v>26</v>
      </c>
      <c r="AH65" t="s">
        <v>26</v>
      </c>
      <c r="AI65" t="s">
        <v>26</v>
      </c>
      <c r="AJ65" t="s">
        <v>26</v>
      </c>
      <c r="AK65" t="s">
        <v>26</v>
      </c>
      <c r="AL65" t="s">
        <v>26</v>
      </c>
      <c r="AM65" t="s">
        <v>26</v>
      </c>
      <c r="AN65" t="s">
        <v>26</v>
      </c>
      <c r="AO65" t="s">
        <v>26</v>
      </c>
      <c r="AP65" t="s">
        <v>26</v>
      </c>
      <c r="AQ65">
        <v>0</v>
      </c>
      <c r="AR65">
        <v>0</v>
      </c>
      <c r="AS65">
        <v>0</v>
      </c>
      <c r="AT65">
        <v>0</v>
      </c>
      <c r="AU65" t="s">
        <v>117</v>
      </c>
      <c r="AV65" t="s">
        <v>117</v>
      </c>
      <c r="AW65" t="s">
        <v>117</v>
      </c>
      <c r="AX65" t="s">
        <v>117</v>
      </c>
      <c r="AY65" t="s">
        <v>117</v>
      </c>
      <c r="AZ65" t="s">
        <v>117</v>
      </c>
      <c r="BA65" t="s">
        <v>117</v>
      </c>
      <c r="BB65" t="s">
        <v>117</v>
      </c>
      <c r="BC65" t="s">
        <v>117</v>
      </c>
      <c r="BD65" t="s">
        <v>117</v>
      </c>
      <c r="BE65" t="s">
        <v>117</v>
      </c>
      <c r="BF65" t="s">
        <v>117</v>
      </c>
      <c r="BG65" t="s">
        <v>117</v>
      </c>
      <c r="BH65" t="s">
        <v>117</v>
      </c>
      <c r="BI65" t="s">
        <v>117</v>
      </c>
      <c r="BJ65" t="s">
        <v>117</v>
      </c>
      <c r="BK65" t="s">
        <v>117</v>
      </c>
      <c r="BL65" t="s">
        <v>117</v>
      </c>
      <c r="BM65">
        <v>1.38</v>
      </c>
      <c r="BN65">
        <v>1.33</v>
      </c>
      <c r="BO65">
        <v>1.4</v>
      </c>
      <c r="BP65">
        <v>1.22</v>
      </c>
      <c r="BQ65">
        <v>1.26</v>
      </c>
      <c r="BR65">
        <v>1.31</v>
      </c>
      <c r="BS65">
        <v>0</v>
      </c>
      <c r="BT65" t="s">
        <v>117</v>
      </c>
      <c r="BU65" t="s">
        <v>117</v>
      </c>
      <c r="BV65">
        <v>0</v>
      </c>
    </row>
    <row r="66" spans="1:74" x14ac:dyDescent="0.25">
      <c r="A66" s="2">
        <f t="shared" si="0"/>
        <v>46192.045138888941</v>
      </c>
      <c r="B66">
        <v>241.41</v>
      </c>
      <c r="C66">
        <v>241.82</v>
      </c>
      <c r="D66">
        <v>240.41</v>
      </c>
      <c r="E66">
        <v>417.44</v>
      </c>
      <c r="F66">
        <v>417.09</v>
      </c>
      <c r="G66">
        <v>418.81</v>
      </c>
      <c r="H66">
        <v>2.07E-2</v>
      </c>
      <c r="I66">
        <v>0</v>
      </c>
      <c r="J66">
        <v>0</v>
      </c>
      <c r="K66">
        <v>2.9999999999999997E-4</v>
      </c>
      <c r="L66">
        <v>1.423</v>
      </c>
      <c r="M66">
        <v>1.4319999999999999</v>
      </c>
      <c r="N66">
        <v>1.421</v>
      </c>
      <c r="O66">
        <v>0</v>
      </c>
      <c r="P66" t="s">
        <v>117</v>
      </c>
      <c r="Q66" t="s">
        <v>117</v>
      </c>
      <c r="R66">
        <v>50.05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26</v>
      </c>
      <c r="AF66" t="s">
        <v>26</v>
      </c>
      <c r="AG66" t="s">
        <v>26</v>
      </c>
      <c r="AH66" t="s">
        <v>26</v>
      </c>
      <c r="AI66" t="s">
        <v>26</v>
      </c>
      <c r="AJ66" t="s">
        <v>26</v>
      </c>
      <c r="AK66" t="s">
        <v>26</v>
      </c>
      <c r="AL66" t="s">
        <v>26</v>
      </c>
      <c r="AM66" t="s">
        <v>26</v>
      </c>
      <c r="AN66" t="s">
        <v>26</v>
      </c>
      <c r="AO66" t="s">
        <v>26</v>
      </c>
      <c r="AP66" t="s">
        <v>26</v>
      </c>
      <c r="AQ66">
        <v>0</v>
      </c>
      <c r="AR66">
        <v>0</v>
      </c>
      <c r="AS66">
        <v>0</v>
      </c>
      <c r="AT66">
        <v>0</v>
      </c>
      <c r="AU66" t="s">
        <v>117</v>
      </c>
      <c r="AV66" t="s">
        <v>117</v>
      </c>
      <c r="AW66" t="s">
        <v>117</v>
      </c>
      <c r="AX66" t="s">
        <v>117</v>
      </c>
      <c r="AY66" t="s">
        <v>117</v>
      </c>
      <c r="AZ66" t="s">
        <v>117</v>
      </c>
      <c r="BA66" t="s">
        <v>117</v>
      </c>
      <c r="BB66" t="s">
        <v>117</v>
      </c>
      <c r="BC66" t="s">
        <v>117</v>
      </c>
      <c r="BD66" t="s">
        <v>117</v>
      </c>
      <c r="BE66" t="s">
        <v>117</v>
      </c>
      <c r="BF66" t="s">
        <v>117</v>
      </c>
      <c r="BG66" t="s">
        <v>117</v>
      </c>
      <c r="BH66" t="s">
        <v>117</v>
      </c>
      <c r="BI66" t="s">
        <v>117</v>
      </c>
      <c r="BJ66" t="s">
        <v>117</v>
      </c>
      <c r="BK66" t="s">
        <v>117</v>
      </c>
      <c r="BL66" t="s">
        <v>117</v>
      </c>
      <c r="BM66">
        <v>1.33</v>
      </c>
      <c r="BN66">
        <v>1.28</v>
      </c>
      <c r="BO66">
        <v>1.39</v>
      </c>
      <c r="BP66">
        <v>1.17</v>
      </c>
      <c r="BQ66">
        <v>1.22</v>
      </c>
      <c r="BR66">
        <v>1.26</v>
      </c>
      <c r="BS66">
        <v>0</v>
      </c>
      <c r="BT66" t="s">
        <v>117</v>
      </c>
      <c r="BU66" t="s">
        <v>117</v>
      </c>
      <c r="BV66">
        <v>0</v>
      </c>
    </row>
    <row r="67" spans="1:74" x14ac:dyDescent="0.25">
      <c r="A67" s="2">
        <f t="shared" si="0"/>
        <v>46192.052083333387</v>
      </c>
      <c r="B67">
        <v>239.74</v>
      </c>
      <c r="C67">
        <v>241</v>
      </c>
      <c r="D67">
        <v>239.29</v>
      </c>
      <c r="E67">
        <v>415.19</v>
      </c>
      <c r="F67">
        <v>415.32</v>
      </c>
      <c r="G67">
        <v>416.56</v>
      </c>
      <c r="H67">
        <v>2.07E-2</v>
      </c>
      <c r="I67">
        <v>0</v>
      </c>
      <c r="J67">
        <v>0</v>
      </c>
      <c r="K67">
        <v>1.2564</v>
      </c>
      <c r="L67">
        <v>1.429</v>
      </c>
      <c r="M67">
        <v>1.4370000000000001</v>
      </c>
      <c r="N67">
        <v>1.43</v>
      </c>
      <c r="O67">
        <v>0</v>
      </c>
      <c r="P67" t="s">
        <v>117</v>
      </c>
      <c r="Q67" t="s">
        <v>117</v>
      </c>
      <c r="R67">
        <v>50.07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26</v>
      </c>
      <c r="AF67" t="s">
        <v>26</v>
      </c>
      <c r="AG67" t="s">
        <v>26</v>
      </c>
      <c r="AH67" t="s">
        <v>26</v>
      </c>
      <c r="AI67" t="s">
        <v>26</v>
      </c>
      <c r="AJ67" t="s">
        <v>26</v>
      </c>
      <c r="AK67" t="s">
        <v>26</v>
      </c>
      <c r="AL67" t="s">
        <v>26</v>
      </c>
      <c r="AM67" t="s">
        <v>26</v>
      </c>
      <c r="AN67" t="s">
        <v>26</v>
      </c>
      <c r="AO67" t="s">
        <v>26</v>
      </c>
      <c r="AP67" t="s">
        <v>26</v>
      </c>
      <c r="AQ67">
        <v>0</v>
      </c>
      <c r="AR67">
        <v>0</v>
      </c>
      <c r="AS67">
        <v>0</v>
      </c>
      <c r="AT67">
        <v>0</v>
      </c>
      <c r="AU67" t="s">
        <v>117</v>
      </c>
      <c r="AV67" t="s">
        <v>117</v>
      </c>
      <c r="AW67" t="s">
        <v>117</v>
      </c>
      <c r="AX67" t="s">
        <v>117</v>
      </c>
      <c r="AY67" t="s">
        <v>117</v>
      </c>
      <c r="AZ67" t="s">
        <v>117</v>
      </c>
      <c r="BA67" t="s">
        <v>117</v>
      </c>
      <c r="BB67" t="s">
        <v>117</v>
      </c>
      <c r="BC67" t="s">
        <v>117</v>
      </c>
      <c r="BD67" t="s">
        <v>117</v>
      </c>
      <c r="BE67" t="s">
        <v>117</v>
      </c>
      <c r="BF67" t="s">
        <v>117</v>
      </c>
      <c r="BG67" t="s">
        <v>117</v>
      </c>
      <c r="BH67" t="s">
        <v>117</v>
      </c>
      <c r="BI67" t="s">
        <v>117</v>
      </c>
      <c r="BJ67" t="s">
        <v>117</v>
      </c>
      <c r="BK67" t="s">
        <v>117</v>
      </c>
      <c r="BL67" t="s">
        <v>117</v>
      </c>
      <c r="BM67">
        <v>1.8</v>
      </c>
      <c r="BN67">
        <v>1.66</v>
      </c>
      <c r="BO67">
        <v>1.53</v>
      </c>
      <c r="BP67">
        <v>1.62</v>
      </c>
      <c r="BQ67">
        <v>1.5</v>
      </c>
      <c r="BR67">
        <v>1.54</v>
      </c>
      <c r="BS67">
        <v>0</v>
      </c>
      <c r="BT67" t="s">
        <v>117</v>
      </c>
      <c r="BU67" t="s">
        <v>117</v>
      </c>
      <c r="BV67">
        <v>13.07</v>
      </c>
    </row>
    <row r="68" spans="1:74" x14ac:dyDescent="0.25">
      <c r="A68" s="2">
        <f t="shared" si="0"/>
        <v>46192.059027777832</v>
      </c>
      <c r="B68">
        <v>238.66</v>
      </c>
      <c r="C68">
        <v>240.52</v>
      </c>
      <c r="D68">
        <v>238.32</v>
      </c>
      <c r="E68">
        <v>413.8</v>
      </c>
      <c r="F68">
        <v>413.96</v>
      </c>
      <c r="G68">
        <v>414.93</v>
      </c>
      <c r="H68">
        <v>2.07E-2</v>
      </c>
      <c r="I68">
        <v>0</v>
      </c>
      <c r="J68">
        <v>0</v>
      </c>
      <c r="K68">
        <v>1.0046999999999999</v>
      </c>
      <c r="L68">
        <v>1.446</v>
      </c>
      <c r="M68">
        <v>1.4590000000000001</v>
      </c>
      <c r="N68">
        <v>1.43</v>
      </c>
      <c r="O68">
        <v>0</v>
      </c>
      <c r="P68" t="s">
        <v>117</v>
      </c>
      <c r="Q68" t="s">
        <v>117</v>
      </c>
      <c r="R68">
        <v>49.99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26</v>
      </c>
      <c r="AF68" t="s">
        <v>26</v>
      </c>
      <c r="AG68" t="s">
        <v>26</v>
      </c>
      <c r="AH68" t="s">
        <v>26</v>
      </c>
      <c r="AI68" t="s">
        <v>26</v>
      </c>
      <c r="AJ68" t="s">
        <v>26</v>
      </c>
      <c r="AK68" t="s">
        <v>26</v>
      </c>
      <c r="AL68" t="s">
        <v>26</v>
      </c>
      <c r="AM68" t="s">
        <v>26</v>
      </c>
      <c r="AN68" t="s">
        <v>26</v>
      </c>
      <c r="AO68" t="s">
        <v>26</v>
      </c>
      <c r="AP68" t="s">
        <v>26</v>
      </c>
      <c r="AQ68">
        <v>0</v>
      </c>
      <c r="AR68">
        <v>0</v>
      </c>
      <c r="AS68">
        <v>0</v>
      </c>
      <c r="AT68">
        <v>0</v>
      </c>
      <c r="AU68" t="s">
        <v>117</v>
      </c>
      <c r="AV68" t="s">
        <v>117</v>
      </c>
      <c r="AW68" t="s">
        <v>117</v>
      </c>
      <c r="AX68" t="s">
        <v>117</v>
      </c>
      <c r="AY68" t="s">
        <v>117</v>
      </c>
      <c r="AZ68" t="s">
        <v>117</v>
      </c>
      <c r="BA68" t="s">
        <v>117</v>
      </c>
      <c r="BB68" t="s">
        <v>117</v>
      </c>
      <c r="BC68" t="s">
        <v>117</v>
      </c>
      <c r="BD68" t="s">
        <v>117</v>
      </c>
      <c r="BE68" t="s">
        <v>117</v>
      </c>
      <c r="BF68" t="s">
        <v>117</v>
      </c>
      <c r="BG68" t="s">
        <v>117</v>
      </c>
      <c r="BH68" t="s">
        <v>117</v>
      </c>
      <c r="BI68" t="s">
        <v>117</v>
      </c>
      <c r="BJ68" t="s">
        <v>117</v>
      </c>
      <c r="BK68" t="s">
        <v>117</v>
      </c>
      <c r="BL68" t="s">
        <v>117</v>
      </c>
      <c r="BM68">
        <v>3.03</v>
      </c>
      <c r="BN68">
        <v>3.15</v>
      </c>
      <c r="BO68">
        <v>2.1</v>
      </c>
      <c r="BP68">
        <v>3.23</v>
      </c>
      <c r="BQ68">
        <v>2.64</v>
      </c>
      <c r="BR68">
        <v>2.2000000000000002</v>
      </c>
      <c r="BS68">
        <v>0</v>
      </c>
      <c r="BT68" t="s">
        <v>117</v>
      </c>
      <c r="BU68" t="s">
        <v>117</v>
      </c>
      <c r="BV68">
        <v>7.28</v>
      </c>
    </row>
    <row r="69" spans="1:74" x14ac:dyDescent="0.25">
      <c r="A69" s="2">
        <f t="shared" si="0"/>
        <v>46192.065972222277</v>
      </c>
      <c r="B69">
        <v>238.76</v>
      </c>
      <c r="C69">
        <v>240.7</v>
      </c>
      <c r="D69">
        <v>238.5</v>
      </c>
      <c r="E69">
        <v>414.08</v>
      </c>
      <c r="F69">
        <v>414.22</v>
      </c>
      <c r="G69">
        <v>415.18</v>
      </c>
      <c r="H69">
        <v>2.07E-2</v>
      </c>
      <c r="I69">
        <v>0</v>
      </c>
      <c r="J69">
        <v>0</v>
      </c>
      <c r="K69">
        <v>0.56799999999999995</v>
      </c>
      <c r="L69">
        <v>1.4550000000000001</v>
      </c>
      <c r="M69">
        <v>1.474</v>
      </c>
      <c r="N69">
        <v>1.4330000000000001</v>
      </c>
      <c r="O69">
        <v>0</v>
      </c>
      <c r="P69" t="s">
        <v>117</v>
      </c>
      <c r="Q69" t="s">
        <v>117</v>
      </c>
      <c r="R69">
        <v>50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26</v>
      </c>
      <c r="AF69" t="s">
        <v>26</v>
      </c>
      <c r="AG69" t="s">
        <v>26</v>
      </c>
      <c r="AH69" t="s">
        <v>26</v>
      </c>
      <c r="AI69" t="s">
        <v>26</v>
      </c>
      <c r="AJ69" t="s">
        <v>26</v>
      </c>
      <c r="AK69" t="s">
        <v>26</v>
      </c>
      <c r="AL69" t="s">
        <v>26</v>
      </c>
      <c r="AM69" t="s">
        <v>26</v>
      </c>
      <c r="AN69" t="s">
        <v>26</v>
      </c>
      <c r="AO69" t="s">
        <v>26</v>
      </c>
      <c r="AP69" t="s">
        <v>26</v>
      </c>
      <c r="AQ69">
        <v>0</v>
      </c>
      <c r="AR69">
        <v>0</v>
      </c>
      <c r="AS69">
        <v>0</v>
      </c>
      <c r="AT69">
        <v>0</v>
      </c>
      <c r="AU69" t="s">
        <v>117</v>
      </c>
      <c r="AV69" t="s">
        <v>117</v>
      </c>
      <c r="AW69" t="s">
        <v>117</v>
      </c>
      <c r="AX69" t="s">
        <v>117</v>
      </c>
      <c r="AY69" t="s">
        <v>117</v>
      </c>
      <c r="AZ69" t="s">
        <v>117</v>
      </c>
      <c r="BA69" t="s">
        <v>117</v>
      </c>
      <c r="BB69" t="s">
        <v>117</v>
      </c>
      <c r="BC69" t="s">
        <v>117</v>
      </c>
      <c r="BD69" t="s">
        <v>117</v>
      </c>
      <c r="BE69" t="s">
        <v>117</v>
      </c>
      <c r="BF69" t="s">
        <v>117</v>
      </c>
      <c r="BG69" t="s">
        <v>117</v>
      </c>
      <c r="BH69" t="s">
        <v>117</v>
      </c>
      <c r="BI69" t="s">
        <v>117</v>
      </c>
      <c r="BJ69" t="s">
        <v>117</v>
      </c>
      <c r="BK69" t="s">
        <v>117</v>
      </c>
      <c r="BL69" t="s">
        <v>117</v>
      </c>
      <c r="BM69">
        <v>3.43</v>
      </c>
      <c r="BN69">
        <v>3.85</v>
      </c>
      <c r="BO69">
        <v>2.37</v>
      </c>
      <c r="BP69">
        <v>3.86</v>
      </c>
      <c r="BQ69">
        <v>3.26</v>
      </c>
      <c r="BR69">
        <v>2.36</v>
      </c>
      <c r="BS69">
        <v>0</v>
      </c>
      <c r="BT69" t="s">
        <v>117</v>
      </c>
      <c r="BU69" t="s">
        <v>117</v>
      </c>
      <c r="BV69">
        <v>5.56</v>
      </c>
    </row>
    <row r="70" spans="1:74" x14ac:dyDescent="0.25">
      <c r="A70" s="2">
        <f t="shared" ref="A70:A133" si="1">A69+10/1440</f>
        <v>46192.072916666722</v>
      </c>
      <c r="B70">
        <v>239.35</v>
      </c>
      <c r="C70">
        <v>241.06</v>
      </c>
      <c r="D70">
        <v>238.96</v>
      </c>
      <c r="E70">
        <v>414.8</v>
      </c>
      <c r="F70">
        <v>415.03</v>
      </c>
      <c r="G70">
        <v>416.11</v>
      </c>
      <c r="H70">
        <v>2.07E-2</v>
      </c>
      <c r="I70">
        <v>0</v>
      </c>
      <c r="J70">
        <v>0</v>
      </c>
      <c r="K70">
        <v>0.81589999999999996</v>
      </c>
      <c r="L70">
        <v>1.4470000000000001</v>
      </c>
      <c r="M70">
        <v>1.4630000000000001</v>
      </c>
      <c r="N70">
        <v>1.4330000000000001</v>
      </c>
      <c r="O70">
        <v>0</v>
      </c>
      <c r="P70" t="s">
        <v>117</v>
      </c>
      <c r="Q70" t="s">
        <v>117</v>
      </c>
      <c r="R70">
        <v>50.03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26</v>
      </c>
      <c r="AF70" t="s">
        <v>26</v>
      </c>
      <c r="AG70" t="s">
        <v>26</v>
      </c>
      <c r="AH70" t="s">
        <v>26</v>
      </c>
      <c r="AI70" t="s">
        <v>26</v>
      </c>
      <c r="AJ70" t="s">
        <v>26</v>
      </c>
      <c r="AK70" t="s">
        <v>26</v>
      </c>
      <c r="AL70" t="s">
        <v>26</v>
      </c>
      <c r="AM70" t="s">
        <v>26</v>
      </c>
      <c r="AN70" t="s">
        <v>26</v>
      </c>
      <c r="AO70" t="s">
        <v>26</v>
      </c>
      <c r="AP70" t="s">
        <v>26</v>
      </c>
      <c r="AQ70">
        <v>0</v>
      </c>
      <c r="AR70">
        <v>0</v>
      </c>
      <c r="AS70">
        <v>0</v>
      </c>
      <c r="AT70">
        <v>0</v>
      </c>
      <c r="AU70" t="s">
        <v>117</v>
      </c>
      <c r="AV70" t="s">
        <v>117</v>
      </c>
      <c r="AW70" t="s">
        <v>117</v>
      </c>
      <c r="AX70" t="s">
        <v>117</v>
      </c>
      <c r="AY70" t="s">
        <v>117</v>
      </c>
      <c r="AZ70" t="s">
        <v>117</v>
      </c>
      <c r="BA70" t="s">
        <v>117</v>
      </c>
      <c r="BB70" t="s">
        <v>117</v>
      </c>
      <c r="BC70" t="s">
        <v>117</v>
      </c>
      <c r="BD70" t="s">
        <v>117</v>
      </c>
      <c r="BE70" t="s">
        <v>117</v>
      </c>
      <c r="BF70" t="s">
        <v>117</v>
      </c>
      <c r="BG70" t="s">
        <v>117</v>
      </c>
      <c r="BH70" t="s">
        <v>117</v>
      </c>
      <c r="BI70" t="s">
        <v>117</v>
      </c>
      <c r="BJ70" t="s">
        <v>117</v>
      </c>
      <c r="BK70" t="s">
        <v>117</v>
      </c>
      <c r="BL70" t="s">
        <v>117</v>
      </c>
      <c r="BM70">
        <v>2.14</v>
      </c>
      <c r="BN70">
        <v>2.58</v>
      </c>
      <c r="BO70">
        <v>1.85</v>
      </c>
      <c r="BP70">
        <v>2.3199999999999998</v>
      </c>
      <c r="BQ70">
        <v>2.3199999999999998</v>
      </c>
      <c r="BR70">
        <v>1.71</v>
      </c>
      <c r="BS70">
        <v>0</v>
      </c>
      <c r="BT70" t="s">
        <v>117</v>
      </c>
      <c r="BU70" t="s">
        <v>117</v>
      </c>
      <c r="BV70">
        <v>8.3800000000000008</v>
      </c>
    </row>
    <row r="71" spans="1:74" x14ac:dyDescent="0.25">
      <c r="A71" s="2">
        <f t="shared" si="1"/>
        <v>46192.079861111168</v>
      </c>
      <c r="B71">
        <v>239.06</v>
      </c>
      <c r="C71">
        <v>241.02</v>
      </c>
      <c r="D71">
        <v>238.85</v>
      </c>
      <c r="E71">
        <v>414.49</v>
      </c>
      <c r="F71">
        <v>414.84</v>
      </c>
      <c r="G71">
        <v>415.83</v>
      </c>
      <c r="H71">
        <v>2.07E-2</v>
      </c>
      <c r="I71">
        <v>0</v>
      </c>
      <c r="J71">
        <v>0</v>
      </c>
      <c r="K71">
        <v>1.0918000000000001</v>
      </c>
      <c r="L71">
        <v>1.444</v>
      </c>
      <c r="M71">
        <v>1.4570000000000001</v>
      </c>
      <c r="N71">
        <v>1.4279999999999999</v>
      </c>
      <c r="O71">
        <v>0</v>
      </c>
      <c r="P71" t="s">
        <v>117</v>
      </c>
      <c r="Q71" t="s">
        <v>117</v>
      </c>
      <c r="R71">
        <v>50.01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26</v>
      </c>
      <c r="AF71" t="s">
        <v>26</v>
      </c>
      <c r="AG71" t="s">
        <v>26</v>
      </c>
      <c r="AH71" t="s">
        <v>26</v>
      </c>
      <c r="AI71" t="s">
        <v>26</v>
      </c>
      <c r="AJ71" t="s">
        <v>26</v>
      </c>
      <c r="AK71" t="s">
        <v>26</v>
      </c>
      <c r="AL71" t="s">
        <v>26</v>
      </c>
      <c r="AM71" t="s">
        <v>26</v>
      </c>
      <c r="AN71" t="s">
        <v>26</v>
      </c>
      <c r="AO71" t="s">
        <v>26</v>
      </c>
      <c r="AP71" t="s">
        <v>26</v>
      </c>
      <c r="AQ71">
        <v>0</v>
      </c>
      <c r="AR71">
        <v>0</v>
      </c>
      <c r="AS71">
        <v>0</v>
      </c>
      <c r="AT71">
        <v>0</v>
      </c>
      <c r="AU71" t="s">
        <v>117</v>
      </c>
      <c r="AV71" t="s">
        <v>117</v>
      </c>
      <c r="AW71" t="s">
        <v>117</v>
      </c>
      <c r="AX71" t="s">
        <v>117</v>
      </c>
      <c r="AY71" t="s">
        <v>117</v>
      </c>
      <c r="AZ71" t="s">
        <v>117</v>
      </c>
      <c r="BA71" t="s">
        <v>117</v>
      </c>
      <c r="BB71" t="s">
        <v>117</v>
      </c>
      <c r="BC71" t="s">
        <v>117</v>
      </c>
      <c r="BD71" t="s">
        <v>117</v>
      </c>
      <c r="BE71" t="s">
        <v>117</v>
      </c>
      <c r="BF71" t="s">
        <v>117</v>
      </c>
      <c r="BG71" t="s">
        <v>117</v>
      </c>
      <c r="BH71" t="s">
        <v>117</v>
      </c>
      <c r="BI71" t="s">
        <v>117</v>
      </c>
      <c r="BJ71" t="s">
        <v>117</v>
      </c>
      <c r="BK71" t="s">
        <v>117</v>
      </c>
      <c r="BL71" t="s">
        <v>117</v>
      </c>
      <c r="BM71">
        <v>2.14</v>
      </c>
      <c r="BN71">
        <v>2.2599999999999998</v>
      </c>
      <c r="BO71">
        <v>1.66</v>
      </c>
      <c r="BP71">
        <v>2.16</v>
      </c>
      <c r="BQ71">
        <v>1.97</v>
      </c>
      <c r="BR71">
        <v>1.65</v>
      </c>
      <c r="BS71">
        <v>0</v>
      </c>
      <c r="BT71" t="s">
        <v>117</v>
      </c>
      <c r="BU71" t="s">
        <v>117</v>
      </c>
      <c r="BV71">
        <v>12.42</v>
      </c>
    </row>
    <row r="72" spans="1:74" x14ac:dyDescent="0.25">
      <c r="A72" s="2">
        <f t="shared" si="1"/>
        <v>46192.086805555613</v>
      </c>
      <c r="B72">
        <v>238.7</v>
      </c>
      <c r="C72">
        <v>240.86</v>
      </c>
      <c r="D72">
        <v>238.68</v>
      </c>
      <c r="E72">
        <v>414.07</v>
      </c>
      <c r="F72">
        <v>414.5</v>
      </c>
      <c r="G72">
        <v>415.4</v>
      </c>
      <c r="H72">
        <v>2.07E-2</v>
      </c>
      <c r="I72">
        <v>0</v>
      </c>
      <c r="J72">
        <v>0</v>
      </c>
      <c r="K72">
        <v>1.0905</v>
      </c>
      <c r="L72">
        <v>1.4390000000000001</v>
      </c>
      <c r="M72">
        <v>1.4510000000000001</v>
      </c>
      <c r="N72">
        <v>1.4239999999999999</v>
      </c>
      <c r="O72">
        <v>0</v>
      </c>
      <c r="P72" t="s">
        <v>117</v>
      </c>
      <c r="Q72" t="s">
        <v>117</v>
      </c>
      <c r="R72">
        <v>50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26</v>
      </c>
      <c r="AF72" t="s">
        <v>26</v>
      </c>
      <c r="AG72" t="s">
        <v>26</v>
      </c>
      <c r="AH72" t="s">
        <v>26</v>
      </c>
      <c r="AI72" t="s">
        <v>26</v>
      </c>
      <c r="AJ72" t="s">
        <v>26</v>
      </c>
      <c r="AK72" t="s">
        <v>26</v>
      </c>
      <c r="AL72" t="s">
        <v>26</v>
      </c>
      <c r="AM72" t="s">
        <v>26</v>
      </c>
      <c r="AN72" t="s">
        <v>26</v>
      </c>
      <c r="AO72" t="s">
        <v>26</v>
      </c>
      <c r="AP72" t="s">
        <v>26</v>
      </c>
      <c r="AQ72">
        <v>0</v>
      </c>
      <c r="AR72">
        <v>0</v>
      </c>
      <c r="AS72">
        <v>0</v>
      </c>
      <c r="AT72">
        <v>0</v>
      </c>
      <c r="AU72" t="s">
        <v>117</v>
      </c>
      <c r="AV72" t="s">
        <v>117</v>
      </c>
      <c r="AW72" t="s">
        <v>117</v>
      </c>
      <c r="AX72" t="s">
        <v>117</v>
      </c>
      <c r="AY72" t="s">
        <v>117</v>
      </c>
      <c r="AZ72" t="s">
        <v>117</v>
      </c>
      <c r="BA72" t="s">
        <v>117</v>
      </c>
      <c r="BB72" t="s">
        <v>117</v>
      </c>
      <c r="BC72" t="s">
        <v>117</v>
      </c>
      <c r="BD72" t="s">
        <v>117</v>
      </c>
      <c r="BE72" t="s">
        <v>117</v>
      </c>
      <c r="BF72" t="s">
        <v>117</v>
      </c>
      <c r="BG72" t="s">
        <v>117</v>
      </c>
      <c r="BH72" t="s">
        <v>117</v>
      </c>
      <c r="BI72" t="s">
        <v>117</v>
      </c>
      <c r="BJ72" t="s">
        <v>117</v>
      </c>
      <c r="BK72" t="s">
        <v>117</v>
      </c>
      <c r="BL72" t="s">
        <v>117</v>
      </c>
      <c r="BM72">
        <v>1.93</v>
      </c>
      <c r="BN72">
        <v>2.06</v>
      </c>
      <c r="BO72">
        <v>1.58</v>
      </c>
      <c r="BP72">
        <v>1.93</v>
      </c>
      <c r="BQ72">
        <v>1.81</v>
      </c>
      <c r="BR72">
        <v>1.53</v>
      </c>
      <c r="BS72">
        <v>0</v>
      </c>
      <c r="BT72" t="s">
        <v>117</v>
      </c>
      <c r="BU72" t="s">
        <v>117</v>
      </c>
      <c r="BV72">
        <v>11.55</v>
      </c>
    </row>
    <row r="73" spans="1:74" x14ac:dyDescent="0.25">
      <c r="A73" s="2">
        <f t="shared" si="1"/>
        <v>46192.093750000058</v>
      </c>
      <c r="B73">
        <v>239.87</v>
      </c>
      <c r="C73">
        <v>241.53</v>
      </c>
      <c r="D73">
        <v>239.43</v>
      </c>
      <c r="E73">
        <v>415.66</v>
      </c>
      <c r="F73">
        <v>415.82</v>
      </c>
      <c r="G73">
        <v>416.98</v>
      </c>
      <c r="H73">
        <v>2.07E-2</v>
      </c>
      <c r="I73">
        <v>0</v>
      </c>
      <c r="J73">
        <v>0</v>
      </c>
      <c r="K73">
        <v>0.61819999999999997</v>
      </c>
      <c r="L73">
        <v>1.4430000000000001</v>
      </c>
      <c r="M73">
        <v>1.4550000000000001</v>
      </c>
      <c r="N73">
        <v>1.4279999999999999</v>
      </c>
      <c r="O73">
        <v>0</v>
      </c>
      <c r="P73" t="s">
        <v>117</v>
      </c>
      <c r="Q73" t="s">
        <v>117</v>
      </c>
      <c r="R73">
        <v>50.02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26</v>
      </c>
      <c r="AF73" t="s">
        <v>26</v>
      </c>
      <c r="AG73" t="s">
        <v>26</v>
      </c>
      <c r="AH73" t="s">
        <v>26</v>
      </c>
      <c r="AI73" t="s">
        <v>26</v>
      </c>
      <c r="AJ73" t="s">
        <v>26</v>
      </c>
      <c r="AK73" t="s">
        <v>26</v>
      </c>
      <c r="AL73" t="s">
        <v>26</v>
      </c>
      <c r="AM73" t="s">
        <v>26</v>
      </c>
      <c r="AN73" t="s">
        <v>26</v>
      </c>
      <c r="AO73" t="s">
        <v>26</v>
      </c>
      <c r="AP73" t="s">
        <v>26</v>
      </c>
      <c r="AQ73">
        <v>0</v>
      </c>
      <c r="AR73">
        <v>0</v>
      </c>
      <c r="AS73">
        <v>0</v>
      </c>
      <c r="AT73">
        <v>0</v>
      </c>
      <c r="AU73" t="s">
        <v>117</v>
      </c>
      <c r="AV73" t="s">
        <v>117</v>
      </c>
      <c r="AW73" t="s">
        <v>117</v>
      </c>
      <c r="AX73" t="s">
        <v>117</v>
      </c>
      <c r="AY73" t="s">
        <v>117</v>
      </c>
      <c r="AZ73" t="s">
        <v>117</v>
      </c>
      <c r="BA73" t="s">
        <v>117</v>
      </c>
      <c r="BB73" t="s">
        <v>117</v>
      </c>
      <c r="BC73" t="s">
        <v>117</v>
      </c>
      <c r="BD73" t="s">
        <v>117</v>
      </c>
      <c r="BE73" t="s">
        <v>117</v>
      </c>
      <c r="BF73" t="s">
        <v>117</v>
      </c>
      <c r="BG73" t="s">
        <v>117</v>
      </c>
      <c r="BH73" t="s">
        <v>117</v>
      </c>
      <c r="BI73" t="s">
        <v>117</v>
      </c>
      <c r="BJ73" t="s">
        <v>117</v>
      </c>
      <c r="BK73" t="s">
        <v>117</v>
      </c>
      <c r="BL73" t="s">
        <v>117</v>
      </c>
      <c r="BM73">
        <v>2.23</v>
      </c>
      <c r="BN73">
        <v>2.42</v>
      </c>
      <c r="BO73">
        <v>1.84</v>
      </c>
      <c r="BP73">
        <v>2.2799999999999998</v>
      </c>
      <c r="BQ73">
        <v>2.19</v>
      </c>
      <c r="BR73">
        <v>1.77</v>
      </c>
      <c r="BS73">
        <v>0</v>
      </c>
      <c r="BT73" t="s">
        <v>117</v>
      </c>
      <c r="BU73" t="s">
        <v>117</v>
      </c>
      <c r="BV73">
        <v>4.0199999999999996</v>
      </c>
    </row>
    <row r="74" spans="1:74" x14ac:dyDescent="0.25">
      <c r="A74" s="2">
        <f t="shared" si="1"/>
        <v>46192.100694444503</v>
      </c>
      <c r="B74">
        <v>238.2</v>
      </c>
      <c r="C74">
        <v>240.59</v>
      </c>
      <c r="D74">
        <v>238.29</v>
      </c>
      <c r="E74">
        <v>413.38</v>
      </c>
      <c r="F74">
        <v>413.89</v>
      </c>
      <c r="G74">
        <v>414.68</v>
      </c>
      <c r="H74">
        <v>2.07E-2</v>
      </c>
      <c r="I74">
        <v>0</v>
      </c>
      <c r="J74">
        <v>0</v>
      </c>
      <c r="K74">
        <v>1.5406</v>
      </c>
      <c r="L74">
        <v>1.4419999999999999</v>
      </c>
      <c r="M74">
        <v>1.456</v>
      </c>
      <c r="N74">
        <v>1.4279999999999999</v>
      </c>
      <c r="O74">
        <v>0</v>
      </c>
      <c r="P74" t="s">
        <v>117</v>
      </c>
      <c r="Q74" t="s">
        <v>117</v>
      </c>
      <c r="R74">
        <v>50.02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26</v>
      </c>
      <c r="AF74" t="s">
        <v>26</v>
      </c>
      <c r="AG74" t="s">
        <v>26</v>
      </c>
      <c r="AH74" t="s">
        <v>26</v>
      </c>
      <c r="AI74" t="s">
        <v>26</v>
      </c>
      <c r="AJ74" t="s">
        <v>26</v>
      </c>
      <c r="AK74" t="s">
        <v>26</v>
      </c>
      <c r="AL74" t="s">
        <v>26</v>
      </c>
      <c r="AM74" t="s">
        <v>26</v>
      </c>
      <c r="AN74" t="s">
        <v>26</v>
      </c>
      <c r="AO74" t="s">
        <v>26</v>
      </c>
      <c r="AP74" t="s">
        <v>26</v>
      </c>
      <c r="AQ74">
        <v>0</v>
      </c>
      <c r="AR74">
        <v>0</v>
      </c>
      <c r="AS74">
        <v>0</v>
      </c>
      <c r="AT74">
        <v>0</v>
      </c>
      <c r="AU74" t="s">
        <v>117</v>
      </c>
      <c r="AV74" t="s">
        <v>117</v>
      </c>
      <c r="AW74" t="s">
        <v>117</v>
      </c>
      <c r="AX74" t="s">
        <v>117</v>
      </c>
      <c r="AY74" t="s">
        <v>117</v>
      </c>
      <c r="AZ74" t="s">
        <v>117</v>
      </c>
      <c r="BA74" t="s">
        <v>117</v>
      </c>
      <c r="BB74" t="s">
        <v>117</v>
      </c>
      <c r="BC74" t="s">
        <v>117</v>
      </c>
      <c r="BD74" t="s">
        <v>117</v>
      </c>
      <c r="BE74" t="s">
        <v>117</v>
      </c>
      <c r="BF74" t="s">
        <v>117</v>
      </c>
      <c r="BG74" t="s">
        <v>117</v>
      </c>
      <c r="BH74" t="s">
        <v>117</v>
      </c>
      <c r="BI74" t="s">
        <v>117</v>
      </c>
      <c r="BJ74" t="s">
        <v>117</v>
      </c>
      <c r="BK74" t="s">
        <v>117</v>
      </c>
      <c r="BL74" t="s">
        <v>117</v>
      </c>
      <c r="BM74">
        <v>2.23</v>
      </c>
      <c r="BN74">
        <v>2.2799999999999998</v>
      </c>
      <c r="BO74">
        <v>1.74</v>
      </c>
      <c r="BP74">
        <v>2.19</v>
      </c>
      <c r="BQ74">
        <v>2.0099999999999998</v>
      </c>
      <c r="BR74">
        <v>1.76</v>
      </c>
      <c r="BS74">
        <v>0</v>
      </c>
      <c r="BT74" t="s">
        <v>117</v>
      </c>
      <c r="BU74" t="s">
        <v>117</v>
      </c>
      <c r="BV74">
        <v>19.690000000000001</v>
      </c>
    </row>
    <row r="75" spans="1:74" x14ac:dyDescent="0.25">
      <c r="A75" s="2">
        <f t="shared" si="1"/>
        <v>46192.107638888949</v>
      </c>
      <c r="B75">
        <v>239.36</v>
      </c>
      <c r="C75">
        <v>241.18</v>
      </c>
      <c r="D75">
        <v>239.04</v>
      </c>
      <c r="E75">
        <v>414.95</v>
      </c>
      <c r="F75">
        <v>415.15</v>
      </c>
      <c r="G75">
        <v>416.19</v>
      </c>
      <c r="H75">
        <v>2.07E-2</v>
      </c>
      <c r="I75">
        <v>0</v>
      </c>
      <c r="J75">
        <v>0</v>
      </c>
      <c r="K75">
        <v>0.38629999999999998</v>
      </c>
      <c r="L75">
        <v>1.444</v>
      </c>
      <c r="M75">
        <v>1.4590000000000001</v>
      </c>
      <c r="N75">
        <v>1.43</v>
      </c>
      <c r="O75">
        <v>0</v>
      </c>
      <c r="P75" t="s">
        <v>117</v>
      </c>
      <c r="Q75" t="s">
        <v>117</v>
      </c>
      <c r="R75">
        <v>50.03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26</v>
      </c>
      <c r="AF75" t="s">
        <v>26</v>
      </c>
      <c r="AG75" t="s">
        <v>26</v>
      </c>
      <c r="AH75" t="s">
        <v>26</v>
      </c>
      <c r="AI75" t="s">
        <v>26</v>
      </c>
      <c r="AJ75" t="s">
        <v>26</v>
      </c>
      <c r="AK75" t="s">
        <v>26</v>
      </c>
      <c r="AL75" t="s">
        <v>26</v>
      </c>
      <c r="AM75" t="s">
        <v>26</v>
      </c>
      <c r="AN75" t="s">
        <v>26</v>
      </c>
      <c r="AO75" t="s">
        <v>26</v>
      </c>
      <c r="AP75" t="s">
        <v>26</v>
      </c>
      <c r="AQ75">
        <v>0</v>
      </c>
      <c r="AR75">
        <v>0</v>
      </c>
      <c r="AS75">
        <v>0</v>
      </c>
      <c r="AT75">
        <v>0</v>
      </c>
      <c r="AU75" t="s">
        <v>117</v>
      </c>
      <c r="AV75" t="s">
        <v>117</v>
      </c>
      <c r="AW75" t="s">
        <v>117</v>
      </c>
      <c r="AX75" t="s">
        <v>117</v>
      </c>
      <c r="AY75" t="s">
        <v>117</v>
      </c>
      <c r="AZ75" t="s">
        <v>117</v>
      </c>
      <c r="BA75" t="s">
        <v>117</v>
      </c>
      <c r="BB75" t="s">
        <v>117</v>
      </c>
      <c r="BC75" t="s">
        <v>117</v>
      </c>
      <c r="BD75" t="s">
        <v>117</v>
      </c>
      <c r="BE75" t="s">
        <v>117</v>
      </c>
      <c r="BF75" t="s">
        <v>117</v>
      </c>
      <c r="BG75" t="s">
        <v>117</v>
      </c>
      <c r="BH75" t="s">
        <v>117</v>
      </c>
      <c r="BI75" t="s">
        <v>117</v>
      </c>
      <c r="BJ75" t="s">
        <v>117</v>
      </c>
      <c r="BK75" t="s">
        <v>117</v>
      </c>
      <c r="BL75" t="s">
        <v>117</v>
      </c>
      <c r="BM75">
        <v>2.2799999999999998</v>
      </c>
      <c r="BN75">
        <v>2.57</v>
      </c>
      <c r="BO75">
        <v>1.86</v>
      </c>
      <c r="BP75">
        <v>2.38</v>
      </c>
      <c r="BQ75">
        <v>2.31</v>
      </c>
      <c r="BR75">
        <v>1.78</v>
      </c>
      <c r="BS75">
        <v>0</v>
      </c>
      <c r="BT75" t="s">
        <v>117</v>
      </c>
      <c r="BU75" t="s">
        <v>117</v>
      </c>
      <c r="BV75">
        <v>2.0499999999999998</v>
      </c>
    </row>
    <row r="76" spans="1:74" x14ac:dyDescent="0.25">
      <c r="A76" s="2">
        <f t="shared" si="1"/>
        <v>46192.114583333394</v>
      </c>
      <c r="B76">
        <v>238.75</v>
      </c>
      <c r="C76">
        <v>240.87</v>
      </c>
      <c r="D76">
        <v>238.66</v>
      </c>
      <c r="E76">
        <v>414.16</v>
      </c>
      <c r="F76">
        <v>414.51</v>
      </c>
      <c r="G76">
        <v>415.36</v>
      </c>
      <c r="H76">
        <v>2.07E-2</v>
      </c>
      <c r="I76">
        <v>0</v>
      </c>
      <c r="J76">
        <v>0</v>
      </c>
      <c r="K76">
        <v>1.0749</v>
      </c>
      <c r="L76">
        <v>1.44</v>
      </c>
      <c r="M76">
        <v>1.452</v>
      </c>
      <c r="N76">
        <v>1.4259999999999999</v>
      </c>
      <c r="O76">
        <v>0</v>
      </c>
      <c r="P76" t="s">
        <v>117</v>
      </c>
      <c r="Q76" t="s">
        <v>117</v>
      </c>
      <c r="R76">
        <v>50.01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26</v>
      </c>
      <c r="AF76" t="s">
        <v>26</v>
      </c>
      <c r="AG76" t="s">
        <v>26</v>
      </c>
      <c r="AH76" t="s">
        <v>26</v>
      </c>
      <c r="AI76" t="s">
        <v>26</v>
      </c>
      <c r="AJ76" t="s">
        <v>26</v>
      </c>
      <c r="AK76" t="s">
        <v>26</v>
      </c>
      <c r="AL76" t="s">
        <v>26</v>
      </c>
      <c r="AM76" t="s">
        <v>26</v>
      </c>
      <c r="AN76" t="s">
        <v>26</v>
      </c>
      <c r="AO76" t="s">
        <v>26</v>
      </c>
      <c r="AP76" t="s">
        <v>26</v>
      </c>
      <c r="AQ76">
        <v>0</v>
      </c>
      <c r="AR76">
        <v>0</v>
      </c>
      <c r="AS76">
        <v>0</v>
      </c>
      <c r="AT76">
        <v>0</v>
      </c>
      <c r="AU76" t="s">
        <v>117</v>
      </c>
      <c r="AV76" t="s">
        <v>117</v>
      </c>
      <c r="AW76" t="s">
        <v>117</v>
      </c>
      <c r="AX76" t="s">
        <v>117</v>
      </c>
      <c r="AY76" t="s">
        <v>117</v>
      </c>
      <c r="AZ76" t="s">
        <v>117</v>
      </c>
      <c r="BA76" t="s">
        <v>117</v>
      </c>
      <c r="BB76" t="s">
        <v>117</v>
      </c>
      <c r="BC76" t="s">
        <v>117</v>
      </c>
      <c r="BD76" t="s">
        <v>117</v>
      </c>
      <c r="BE76" t="s">
        <v>117</v>
      </c>
      <c r="BF76" t="s">
        <v>117</v>
      </c>
      <c r="BG76" t="s">
        <v>117</v>
      </c>
      <c r="BH76" t="s">
        <v>117</v>
      </c>
      <c r="BI76" t="s">
        <v>117</v>
      </c>
      <c r="BJ76" t="s">
        <v>117</v>
      </c>
      <c r="BK76" t="s">
        <v>117</v>
      </c>
      <c r="BL76" t="s">
        <v>117</v>
      </c>
      <c r="BM76">
        <v>1.92</v>
      </c>
      <c r="BN76">
        <v>2.12</v>
      </c>
      <c r="BO76">
        <v>1.63</v>
      </c>
      <c r="BP76">
        <v>1.95</v>
      </c>
      <c r="BQ76">
        <v>1.91</v>
      </c>
      <c r="BR76">
        <v>1.51</v>
      </c>
      <c r="BS76">
        <v>0</v>
      </c>
      <c r="BT76" t="s">
        <v>117</v>
      </c>
      <c r="BU76" t="s">
        <v>117</v>
      </c>
      <c r="BV76">
        <v>13.47</v>
      </c>
    </row>
    <row r="77" spans="1:74" x14ac:dyDescent="0.25">
      <c r="A77" s="2">
        <f t="shared" si="1"/>
        <v>46192.121527777839</v>
      </c>
      <c r="B77">
        <v>239.16</v>
      </c>
      <c r="C77">
        <v>241.08</v>
      </c>
      <c r="D77">
        <v>238.9</v>
      </c>
      <c r="E77">
        <v>414.68</v>
      </c>
      <c r="F77">
        <v>414.94</v>
      </c>
      <c r="G77">
        <v>415.92</v>
      </c>
      <c r="H77">
        <v>2.07E-2</v>
      </c>
      <c r="I77">
        <v>0</v>
      </c>
      <c r="J77">
        <v>0</v>
      </c>
      <c r="K77">
        <v>0.95989999999999998</v>
      </c>
      <c r="L77">
        <v>1.448</v>
      </c>
      <c r="M77">
        <v>1.4610000000000001</v>
      </c>
      <c r="N77">
        <v>1.43</v>
      </c>
      <c r="O77">
        <v>0</v>
      </c>
      <c r="P77" t="s">
        <v>117</v>
      </c>
      <c r="Q77" t="s">
        <v>117</v>
      </c>
      <c r="R77">
        <v>50.03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26</v>
      </c>
      <c r="AF77" t="s">
        <v>26</v>
      </c>
      <c r="AG77" t="s">
        <v>26</v>
      </c>
      <c r="AH77" t="s">
        <v>26</v>
      </c>
      <c r="AI77" t="s">
        <v>26</v>
      </c>
      <c r="AJ77" t="s">
        <v>26</v>
      </c>
      <c r="AK77" t="s">
        <v>26</v>
      </c>
      <c r="AL77" t="s">
        <v>26</v>
      </c>
      <c r="AM77" t="s">
        <v>26</v>
      </c>
      <c r="AN77" t="s">
        <v>26</v>
      </c>
      <c r="AO77" t="s">
        <v>26</v>
      </c>
      <c r="AP77" t="s">
        <v>26</v>
      </c>
      <c r="AQ77">
        <v>0</v>
      </c>
      <c r="AR77">
        <v>0</v>
      </c>
      <c r="AS77">
        <v>0</v>
      </c>
      <c r="AT77">
        <v>0</v>
      </c>
      <c r="AU77" t="s">
        <v>117</v>
      </c>
      <c r="AV77" t="s">
        <v>117</v>
      </c>
      <c r="AW77" t="s">
        <v>117</v>
      </c>
      <c r="AX77" t="s">
        <v>117</v>
      </c>
      <c r="AY77" t="s">
        <v>117</v>
      </c>
      <c r="AZ77" t="s">
        <v>117</v>
      </c>
      <c r="BA77" t="s">
        <v>117</v>
      </c>
      <c r="BB77" t="s">
        <v>117</v>
      </c>
      <c r="BC77" t="s">
        <v>117</v>
      </c>
      <c r="BD77" t="s">
        <v>117</v>
      </c>
      <c r="BE77" t="s">
        <v>117</v>
      </c>
      <c r="BF77" t="s">
        <v>117</v>
      </c>
      <c r="BG77" t="s">
        <v>117</v>
      </c>
      <c r="BH77" t="s">
        <v>117</v>
      </c>
      <c r="BI77" t="s">
        <v>117</v>
      </c>
      <c r="BJ77" t="s">
        <v>117</v>
      </c>
      <c r="BK77" t="s">
        <v>117</v>
      </c>
      <c r="BL77" t="s">
        <v>117</v>
      </c>
      <c r="BM77">
        <v>2.33</v>
      </c>
      <c r="BN77">
        <v>2.56</v>
      </c>
      <c r="BO77">
        <v>1.84</v>
      </c>
      <c r="BP77">
        <v>2.4</v>
      </c>
      <c r="BQ77">
        <v>2.29</v>
      </c>
      <c r="BR77">
        <v>1.79</v>
      </c>
      <c r="BS77">
        <v>0</v>
      </c>
      <c r="BT77" t="s">
        <v>117</v>
      </c>
      <c r="BU77" t="s">
        <v>117</v>
      </c>
      <c r="BV77">
        <v>10.52</v>
      </c>
    </row>
    <row r="78" spans="1:74" x14ac:dyDescent="0.25">
      <c r="A78" s="2">
        <f t="shared" si="1"/>
        <v>46192.128472222284</v>
      </c>
      <c r="B78">
        <v>239.02</v>
      </c>
      <c r="C78">
        <v>241.01</v>
      </c>
      <c r="D78">
        <v>238.83</v>
      </c>
      <c r="E78">
        <v>414.53</v>
      </c>
      <c r="F78">
        <v>414.77</v>
      </c>
      <c r="G78">
        <v>415.74</v>
      </c>
      <c r="H78">
        <v>2.07E-2</v>
      </c>
      <c r="I78">
        <v>0</v>
      </c>
      <c r="J78">
        <v>0</v>
      </c>
      <c r="K78">
        <v>0.78300000000000003</v>
      </c>
      <c r="L78">
        <v>1.4530000000000001</v>
      </c>
      <c r="M78">
        <v>1.466</v>
      </c>
      <c r="N78">
        <v>1.4350000000000001</v>
      </c>
      <c r="O78">
        <v>0</v>
      </c>
      <c r="P78" t="s">
        <v>117</v>
      </c>
      <c r="Q78" t="s">
        <v>117</v>
      </c>
      <c r="R78">
        <v>50.03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26</v>
      </c>
      <c r="AF78" t="s">
        <v>26</v>
      </c>
      <c r="AG78" t="s">
        <v>26</v>
      </c>
      <c r="AH78" t="s">
        <v>26</v>
      </c>
      <c r="AI78" t="s">
        <v>26</v>
      </c>
      <c r="AJ78" t="s">
        <v>26</v>
      </c>
      <c r="AK78" t="s">
        <v>26</v>
      </c>
      <c r="AL78" t="s">
        <v>26</v>
      </c>
      <c r="AM78" t="s">
        <v>26</v>
      </c>
      <c r="AN78" t="s">
        <v>26</v>
      </c>
      <c r="AO78" t="s">
        <v>26</v>
      </c>
      <c r="AP78" t="s">
        <v>26</v>
      </c>
      <c r="AQ78">
        <v>0</v>
      </c>
      <c r="AR78">
        <v>0</v>
      </c>
      <c r="AS78">
        <v>0</v>
      </c>
      <c r="AT78">
        <v>0</v>
      </c>
      <c r="AU78" t="s">
        <v>117</v>
      </c>
      <c r="AV78" t="s">
        <v>117</v>
      </c>
      <c r="AW78" t="s">
        <v>117</v>
      </c>
      <c r="AX78" t="s">
        <v>117</v>
      </c>
      <c r="AY78" t="s">
        <v>117</v>
      </c>
      <c r="AZ78" t="s">
        <v>117</v>
      </c>
      <c r="BA78" t="s">
        <v>117</v>
      </c>
      <c r="BB78" t="s">
        <v>117</v>
      </c>
      <c r="BC78" t="s">
        <v>117</v>
      </c>
      <c r="BD78" t="s">
        <v>117</v>
      </c>
      <c r="BE78" t="s">
        <v>117</v>
      </c>
      <c r="BF78" t="s">
        <v>117</v>
      </c>
      <c r="BG78" t="s">
        <v>117</v>
      </c>
      <c r="BH78" t="s">
        <v>117</v>
      </c>
      <c r="BI78" t="s">
        <v>117</v>
      </c>
      <c r="BJ78" t="s">
        <v>117</v>
      </c>
      <c r="BK78" t="s">
        <v>117</v>
      </c>
      <c r="BL78" t="s">
        <v>117</v>
      </c>
      <c r="BM78">
        <v>2.61</v>
      </c>
      <c r="BN78">
        <v>2.82</v>
      </c>
      <c r="BO78">
        <v>1.94</v>
      </c>
      <c r="BP78">
        <v>2.72</v>
      </c>
      <c r="BQ78">
        <v>2.48</v>
      </c>
      <c r="BR78">
        <v>1.95</v>
      </c>
      <c r="BS78">
        <v>0</v>
      </c>
      <c r="BT78" t="s">
        <v>117</v>
      </c>
      <c r="BU78" t="s">
        <v>117</v>
      </c>
      <c r="BV78">
        <v>6.5</v>
      </c>
    </row>
    <row r="79" spans="1:74" x14ac:dyDescent="0.25">
      <c r="A79" s="2">
        <f t="shared" si="1"/>
        <v>46192.13541666673</v>
      </c>
      <c r="B79">
        <v>239.3</v>
      </c>
      <c r="C79">
        <v>241.2</v>
      </c>
      <c r="D79">
        <v>239.08</v>
      </c>
      <c r="E79">
        <v>414.88</v>
      </c>
      <c r="F79">
        <v>415.25</v>
      </c>
      <c r="G79">
        <v>416.16</v>
      </c>
      <c r="H79">
        <v>2.07E-2</v>
      </c>
      <c r="I79">
        <v>0</v>
      </c>
      <c r="J79">
        <v>0</v>
      </c>
      <c r="K79">
        <v>1.2098</v>
      </c>
      <c r="L79">
        <v>1.448</v>
      </c>
      <c r="M79">
        <v>1.4630000000000001</v>
      </c>
      <c r="N79">
        <v>1.4339999999999999</v>
      </c>
      <c r="O79">
        <v>0</v>
      </c>
      <c r="P79" t="s">
        <v>117</v>
      </c>
      <c r="Q79" t="s">
        <v>117</v>
      </c>
      <c r="R79">
        <v>50.04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26</v>
      </c>
      <c r="AF79" t="s">
        <v>26</v>
      </c>
      <c r="AG79" t="s">
        <v>26</v>
      </c>
      <c r="AH79" t="s">
        <v>26</v>
      </c>
      <c r="AI79" t="s">
        <v>26</v>
      </c>
      <c r="AJ79" t="s">
        <v>26</v>
      </c>
      <c r="AK79" t="s">
        <v>26</v>
      </c>
      <c r="AL79" t="s">
        <v>26</v>
      </c>
      <c r="AM79" t="s">
        <v>26</v>
      </c>
      <c r="AN79" t="s">
        <v>26</v>
      </c>
      <c r="AO79" t="s">
        <v>26</v>
      </c>
      <c r="AP79" t="s">
        <v>26</v>
      </c>
      <c r="AQ79">
        <v>0</v>
      </c>
      <c r="AR79">
        <v>0</v>
      </c>
      <c r="AS79">
        <v>0</v>
      </c>
      <c r="AT79">
        <v>0</v>
      </c>
      <c r="AU79" t="s">
        <v>117</v>
      </c>
      <c r="AV79" t="s">
        <v>117</v>
      </c>
      <c r="AW79" t="s">
        <v>117</v>
      </c>
      <c r="AX79" t="s">
        <v>117</v>
      </c>
      <c r="AY79" t="s">
        <v>117</v>
      </c>
      <c r="AZ79" t="s">
        <v>117</v>
      </c>
      <c r="BA79" t="s">
        <v>117</v>
      </c>
      <c r="BB79" t="s">
        <v>117</v>
      </c>
      <c r="BC79" t="s">
        <v>117</v>
      </c>
      <c r="BD79" t="s">
        <v>117</v>
      </c>
      <c r="BE79" t="s">
        <v>117</v>
      </c>
      <c r="BF79" t="s">
        <v>117</v>
      </c>
      <c r="BG79" t="s">
        <v>117</v>
      </c>
      <c r="BH79" t="s">
        <v>117</v>
      </c>
      <c r="BI79" t="s">
        <v>117</v>
      </c>
      <c r="BJ79" t="s">
        <v>117</v>
      </c>
      <c r="BK79" t="s">
        <v>117</v>
      </c>
      <c r="BL79" t="s">
        <v>117</v>
      </c>
      <c r="BM79">
        <v>2.35</v>
      </c>
      <c r="BN79">
        <v>2.65</v>
      </c>
      <c r="BO79">
        <v>1.77</v>
      </c>
      <c r="BP79">
        <v>2.56</v>
      </c>
      <c r="BQ79">
        <v>2.27</v>
      </c>
      <c r="BR79">
        <v>1.7</v>
      </c>
      <c r="BS79">
        <v>0</v>
      </c>
      <c r="BT79" t="s">
        <v>117</v>
      </c>
      <c r="BU79" t="s">
        <v>117</v>
      </c>
      <c r="BV79">
        <v>18</v>
      </c>
    </row>
    <row r="80" spans="1:74" x14ac:dyDescent="0.25">
      <c r="A80" s="2">
        <f t="shared" si="1"/>
        <v>46192.142361111175</v>
      </c>
      <c r="B80">
        <v>239.48</v>
      </c>
      <c r="C80">
        <v>241.44</v>
      </c>
      <c r="D80">
        <v>239.24</v>
      </c>
      <c r="E80">
        <v>415.29</v>
      </c>
      <c r="F80">
        <v>415.49</v>
      </c>
      <c r="G80">
        <v>416.5</v>
      </c>
      <c r="H80">
        <v>2.07E-2</v>
      </c>
      <c r="I80">
        <v>0</v>
      </c>
      <c r="J80">
        <v>0</v>
      </c>
      <c r="K80">
        <v>0.36170000000000002</v>
      </c>
      <c r="L80">
        <v>1.45</v>
      </c>
      <c r="M80">
        <v>1.464</v>
      </c>
      <c r="N80">
        <v>1.4319999999999999</v>
      </c>
      <c r="O80">
        <v>0</v>
      </c>
      <c r="P80" t="s">
        <v>117</v>
      </c>
      <c r="Q80" t="s">
        <v>117</v>
      </c>
      <c r="R80">
        <v>50.06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26</v>
      </c>
      <c r="AF80" t="s">
        <v>26</v>
      </c>
      <c r="AG80" t="s">
        <v>26</v>
      </c>
      <c r="AH80" t="s">
        <v>26</v>
      </c>
      <c r="AI80" t="s">
        <v>26</v>
      </c>
      <c r="AJ80" t="s">
        <v>26</v>
      </c>
      <c r="AK80" t="s">
        <v>26</v>
      </c>
      <c r="AL80" t="s">
        <v>26</v>
      </c>
      <c r="AM80" t="s">
        <v>26</v>
      </c>
      <c r="AN80" t="s">
        <v>26</v>
      </c>
      <c r="AO80" t="s">
        <v>26</v>
      </c>
      <c r="AP80" t="s">
        <v>26</v>
      </c>
      <c r="AQ80">
        <v>0</v>
      </c>
      <c r="AR80">
        <v>0</v>
      </c>
      <c r="AS80">
        <v>0</v>
      </c>
      <c r="AT80">
        <v>0</v>
      </c>
      <c r="AU80" t="s">
        <v>117</v>
      </c>
      <c r="AV80" t="s">
        <v>117</v>
      </c>
      <c r="AW80" t="s">
        <v>117</v>
      </c>
      <c r="AX80" t="s">
        <v>117</v>
      </c>
      <c r="AY80" t="s">
        <v>117</v>
      </c>
      <c r="AZ80" t="s">
        <v>117</v>
      </c>
      <c r="BA80" t="s">
        <v>117</v>
      </c>
      <c r="BB80" t="s">
        <v>117</v>
      </c>
      <c r="BC80" t="s">
        <v>117</v>
      </c>
      <c r="BD80" t="s">
        <v>117</v>
      </c>
      <c r="BE80" t="s">
        <v>117</v>
      </c>
      <c r="BF80" t="s">
        <v>117</v>
      </c>
      <c r="BG80" t="s">
        <v>117</v>
      </c>
      <c r="BH80" t="s">
        <v>117</v>
      </c>
      <c r="BI80" t="s">
        <v>117</v>
      </c>
      <c r="BJ80" t="s">
        <v>117</v>
      </c>
      <c r="BK80" t="s">
        <v>117</v>
      </c>
      <c r="BL80" t="s">
        <v>117</v>
      </c>
      <c r="BM80">
        <v>2.65</v>
      </c>
      <c r="BN80">
        <v>2.93</v>
      </c>
      <c r="BO80">
        <v>1.99</v>
      </c>
      <c r="BP80">
        <v>2.86</v>
      </c>
      <c r="BQ80">
        <v>2.56</v>
      </c>
      <c r="BR80">
        <v>1.95</v>
      </c>
      <c r="BS80">
        <v>0</v>
      </c>
      <c r="BT80" t="s">
        <v>117</v>
      </c>
      <c r="BU80" t="s">
        <v>117</v>
      </c>
      <c r="BV80">
        <v>2.06</v>
      </c>
    </row>
    <row r="81" spans="1:74" x14ac:dyDescent="0.25">
      <c r="A81" s="2">
        <f t="shared" si="1"/>
        <v>46192.14930555562</v>
      </c>
      <c r="B81">
        <v>240.17</v>
      </c>
      <c r="C81">
        <v>241.75</v>
      </c>
      <c r="D81">
        <v>239.67</v>
      </c>
      <c r="E81">
        <v>416.13</v>
      </c>
      <c r="F81">
        <v>416.25</v>
      </c>
      <c r="G81">
        <v>417.39</v>
      </c>
      <c r="H81">
        <v>2.07E-2</v>
      </c>
      <c r="I81">
        <v>0</v>
      </c>
      <c r="J81">
        <v>0</v>
      </c>
      <c r="K81">
        <v>0.81779999999999997</v>
      </c>
      <c r="L81">
        <v>1.446</v>
      </c>
      <c r="M81">
        <v>1.458</v>
      </c>
      <c r="N81">
        <v>1.429</v>
      </c>
      <c r="O81">
        <v>0</v>
      </c>
      <c r="P81" t="s">
        <v>117</v>
      </c>
      <c r="Q81" t="s">
        <v>117</v>
      </c>
      <c r="R81">
        <v>50.02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26</v>
      </c>
      <c r="AF81" t="s">
        <v>26</v>
      </c>
      <c r="AG81" t="s">
        <v>26</v>
      </c>
      <c r="AH81" t="s">
        <v>26</v>
      </c>
      <c r="AI81" t="s">
        <v>26</v>
      </c>
      <c r="AJ81" t="s">
        <v>26</v>
      </c>
      <c r="AK81" t="s">
        <v>26</v>
      </c>
      <c r="AL81" t="s">
        <v>26</v>
      </c>
      <c r="AM81" t="s">
        <v>26</v>
      </c>
      <c r="AN81" t="s">
        <v>26</v>
      </c>
      <c r="AO81" t="s">
        <v>26</v>
      </c>
      <c r="AP81" t="s">
        <v>26</v>
      </c>
      <c r="AQ81">
        <v>0</v>
      </c>
      <c r="AR81">
        <v>0</v>
      </c>
      <c r="AS81">
        <v>0</v>
      </c>
      <c r="AT81">
        <v>0</v>
      </c>
      <c r="AU81" t="s">
        <v>117</v>
      </c>
      <c r="AV81" t="s">
        <v>117</v>
      </c>
      <c r="AW81" t="s">
        <v>117</v>
      </c>
      <c r="AX81" t="s">
        <v>117</v>
      </c>
      <c r="AY81" t="s">
        <v>117</v>
      </c>
      <c r="AZ81" t="s">
        <v>117</v>
      </c>
      <c r="BA81" t="s">
        <v>117</v>
      </c>
      <c r="BB81" t="s">
        <v>117</v>
      </c>
      <c r="BC81" t="s">
        <v>117</v>
      </c>
      <c r="BD81" t="s">
        <v>117</v>
      </c>
      <c r="BE81" t="s">
        <v>117</v>
      </c>
      <c r="BF81" t="s">
        <v>117</v>
      </c>
      <c r="BG81" t="s">
        <v>117</v>
      </c>
      <c r="BH81" t="s">
        <v>117</v>
      </c>
      <c r="BI81" t="s">
        <v>117</v>
      </c>
      <c r="BJ81" t="s">
        <v>117</v>
      </c>
      <c r="BK81" t="s">
        <v>117</v>
      </c>
      <c r="BL81" t="s">
        <v>117</v>
      </c>
      <c r="BM81">
        <v>2.41</v>
      </c>
      <c r="BN81">
        <v>2.5499999999999998</v>
      </c>
      <c r="BO81">
        <v>1.86</v>
      </c>
      <c r="BP81">
        <v>2.4500000000000002</v>
      </c>
      <c r="BQ81">
        <v>2.2799999999999998</v>
      </c>
      <c r="BR81">
        <v>1.86</v>
      </c>
      <c r="BS81">
        <v>0</v>
      </c>
      <c r="BT81" t="s">
        <v>117</v>
      </c>
      <c r="BU81" t="s">
        <v>117</v>
      </c>
      <c r="BV81">
        <v>10.39</v>
      </c>
    </row>
    <row r="82" spans="1:74" x14ac:dyDescent="0.25">
      <c r="A82" s="2">
        <f t="shared" si="1"/>
        <v>46192.156250000065</v>
      </c>
      <c r="B82">
        <v>240.1</v>
      </c>
      <c r="C82">
        <v>241.86</v>
      </c>
      <c r="D82">
        <v>239.76</v>
      </c>
      <c r="E82">
        <v>416.13</v>
      </c>
      <c r="F82">
        <v>416.4</v>
      </c>
      <c r="G82">
        <v>417.45</v>
      </c>
      <c r="H82">
        <v>2.07E-2</v>
      </c>
      <c r="I82">
        <v>0</v>
      </c>
      <c r="J82">
        <v>0</v>
      </c>
      <c r="K82">
        <v>0.96099999999999997</v>
      </c>
      <c r="L82">
        <v>1.4510000000000001</v>
      </c>
      <c r="M82">
        <v>1.4610000000000001</v>
      </c>
      <c r="N82">
        <v>1.4330000000000001</v>
      </c>
      <c r="O82">
        <v>0</v>
      </c>
      <c r="P82" t="s">
        <v>117</v>
      </c>
      <c r="Q82" t="s">
        <v>117</v>
      </c>
      <c r="R82">
        <v>50.06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26</v>
      </c>
      <c r="AF82" t="s">
        <v>26</v>
      </c>
      <c r="AG82" t="s">
        <v>26</v>
      </c>
      <c r="AH82" t="s">
        <v>26</v>
      </c>
      <c r="AI82" t="s">
        <v>26</v>
      </c>
      <c r="AJ82" t="s">
        <v>26</v>
      </c>
      <c r="AK82" t="s">
        <v>26</v>
      </c>
      <c r="AL82" t="s">
        <v>26</v>
      </c>
      <c r="AM82" t="s">
        <v>26</v>
      </c>
      <c r="AN82" t="s">
        <v>26</v>
      </c>
      <c r="AO82" t="s">
        <v>26</v>
      </c>
      <c r="AP82" t="s">
        <v>26</v>
      </c>
      <c r="AQ82">
        <v>0</v>
      </c>
      <c r="AR82">
        <v>0</v>
      </c>
      <c r="AS82">
        <v>0</v>
      </c>
      <c r="AT82">
        <v>0</v>
      </c>
      <c r="AU82" t="s">
        <v>117</v>
      </c>
      <c r="AV82" t="s">
        <v>117</v>
      </c>
      <c r="AW82" t="s">
        <v>117</v>
      </c>
      <c r="AX82" t="s">
        <v>117</v>
      </c>
      <c r="AY82" t="s">
        <v>117</v>
      </c>
      <c r="AZ82" t="s">
        <v>117</v>
      </c>
      <c r="BA82" t="s">
        <v>117</v>
      </c>
      <c r="BB82" t="s">
        <v>117</v>
      </c>
      <c r="BC82" t="s">
        <v>117</v>
      </c>
      <c r="BD82" t="s">
        <v>117</v>
      </c>
      <c r="BE82" t="s">
        <v>117</v>
      </c>
      <c r="BF82" t="s">
        <v>117</v>
      </c>
      <c r="BG82" t="s">
        <v>117</v>
      </c>
      <c r="BH82" t="s">
        <v>117</v>
      </c>
      <c r="BI82" t="s">
        <v>117</v>
      </c>
      <c r="BJ82" t="s">
        <v>117</v>
      </c>
      <c r="BK82" t="s">
        <v>117</v>
      </c>
      <c r="BL82" t="s">
        <v>117</v>
      </c>
      <c r="BM82">
        <v>2.5099999999999998</v>
      </c>
      <c r="BN82">
        <v>2.59</v>
      </c>
      <c r="BO82">
        <v>1.9</v>
      </c>
      <c r="BP82">
        <v>2.52</v>
      </c>
      <c r="BQ82">
        <v>2.31</v>
      </c>
      <c r="BR82">
        <v>1.93</v>
      </c>
      <c r="BS82">
        <v>0</v>
      </c>
      <c r="BT82" t="s">
        <v>117</v>
      </c>
      <c r="BU82" t="s">
        <v>117</v>
      </c>
      <c r="BV82">
        <v>14.43</v>
      </c>
    </row>
    <row r="83" spans="1:74" x14ac:dyDescent="0.25">
      <c r="A83" s="2">
        <f t="shared" si="1"/>
        <v>46192.163194444511</v>
      </c>
      <c r="B83">
        <v>239.53</v>
      </c>
      <c r="C83">
        <v>241.73</v>
      </c>
      <c r="D83">
        <v>239.55</v>
      </c>
      <c r="E83">
        <v>415.61</v>
      </c>
      <c r="F83">
        <v>415.97</v>
      </c>
      <c r="G83">
        <v>416.83</v>
      </c>
      <c r="H83">
        <v>2.07E-2</v>
      </c>
      <c r="I83">
        <v>0</v>
      </c>
      <c r="J83">
        <v>0</v>
      </c>
      <c r="K83">
        <v>1.1642999999999999</v>
      </c>
      <c r="L83">
        <v>1.4419999999999999</v>
      </c>
      <c r="M83">
        <v>1.4550000000000001</v>
      </c>
      <c r="N83">
        <v>1.427</v>
      </c>
      <c r="O83">
        <v>0</v>
      </c>
      <c r="P83" t="s">
        <v>117</v>
      </c>
      <c r="Q83" t="s">
        <v>117</v>
      </c>
      <c r="R83">
        <v>50.03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26</v>
      </c>
      <c r="AF83" t="s">
        <v>26</v>
      </c>
      <c r="AG83" t="s">
        <v>26</v>
      </c>
      <c r="AH83" t="s">
        <v>26</v>
      </c>
      <c r="AI83" t="s">
        <v>26</v>
      </c>
      <c r="AJ83" t="s">
        <v>26</v>
      </c>
      <c r="AK83" t="s">
        <v>26</v>
      </c>
      <c r="AL83" t="s">
        <v>26</v>
      </c>
      <c r="AM83" t="s">
        <v>26</v>
      </c>
      <c r="AN83" t="s">
        <v>26</v>
      </c>
      <c r="AO83" t="s">
        <v>26</v>
      </c>
      <c r="AP83" t="s">
        <v>26</v>
      </c>
      <c r="AQ83">
        <v>0</v>
      </c>
      <c r="AR83">
        <v>0</v>
      </c>
      <c r="AS83">
        <v>0</v>
      </c>
      <c r="AT83">
        <v>0</v>
      </c>
      <c r="AU83" t="s">
        <v>117</v>
      </c>
      <c r="AV83" t="s">
        <v>117</v>
      </c>
      <c r="AW83" t="s">
        <v>117</v>
      </c>
      <c r="AX83" t="s">
        <v>117</v>
      </c>
      <c r="AY83" t="s">
        <v>117</v>
      </c>
      <c r="AZ83" t="s">
        <v>117</v>
      </c>
      <c r="BA83" t="s">
        <v>117</v>
      </c>
      <c r="BB83" t="s">
        <v>117</v>
      </c>
      <c r="BC83" t="s">
        <v>117</v>
      </c>
      <c r="BD83" t="s">
        <v>117</v>
      </c>
      <c r="BE83" t="s">
        <v>117</v>
      </c>
      <c r="BF83" t="s">
        <v>117</v>
      </c>
      <c r="BG83" t="s">
        <v>117</v>
      </c>
      <c r="BH83" t="s">
        <v>117</v>
      </c>
      <c r="BI83" t="s">
        <v>117</v>
      </c>
      <c r="BJ83" t="s">
        <v>117</v>
      </c>
      <c r="BK83" t="s">
        <v>117</v>
      </c>
      <c r="BL83" t="s">
        <v>117</v>
      </c>
      <c r="BM83">
        <v>2.2200000000000002</v>
      </c>
      <c r="BN83">
        <v>2.35</v>
      </c>
      <c r="BO83">
        <v>1.71</v>
      </c>
      <c r="BP83">
        <v>2.27</v>
      </c>
      <c r="BQ83">
        <v>2.0499999999999998</v>
      </c>
      <c r="BR83">
        <v>1.71</v>
      </c>
      <c r="BS83">
        <v>0</v>
      </c>
      <c r="BT83" t="s">
        <v>117</v>
      </c>
      <c r="BU83" t="s">
        <v>117</v>
      </c>
      <c r="BV83">
        <v>16.149999999999999</v>
      </c>
    </row>
    <row r="84" spans="1:74" x14ac:dyDescent="0.25">
      <c r="A84" s="2">
        <f t="shared" si="1"/>
        <v>46192.170138888956</v>
      </c>
      <c r="B84">
        <v>240.76</v>
      </c>
      <c r="C84">
        <v>242.5</v>
      </c>
      <c r="D84">
        <v>240.41</v>
      </c>
      <c r="E84">
        <v>417.29</v>
      </c>
      <c r="F84">
        <v>417.51</v>
      </c>
      <c r="G84">
        <v>418.57</v>
      </c>
      <c r="H84">
        <v>2.07E-2</v>
      </c>
      <c r="I84">
        <v>0</v>
      </c>
      <c r="J84">
        <v>0</v>
      </c>
      <c r="K84">
        <v>0.74509999999999998</v>
      </c>
      <c r="L84">
        <v>1.444</v>
      </c>
      <c r="M84">
        <v>1.454</v>
      </c>
      <c r="N84">
        <v>1.427</v>
      </c>
      <c r="O84">
        <v>0</v>
      </c>
      <c r="P84" t="s">
        <v>117</v>
      </c>
      <c r="Q84" t="s">
        <v>117</v>
      </c>
      <c r="R84">
        <v>50.04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26</v>
      </c>
      <c r="AF84" t="s">
        <v>26</v>
      </c>
      <c r="AG84" t="s">
        <v>26</v>
      </c>
      <c r="AH84" t="s">
        <v>26</v>
      </c>
      <c r="AI84" t="s">
        <v>26</v>
      </c>
      <c r="AJ84" t="s">
        <v>26</v>
      </c>
      <c r="AK84" t="s">
        <v>26</v>
      </c>
      <c r="AL84" t="s">
        <v>26</v>
      </c>
      <c r="AM84" t="s">
        <v>26</v>
      </c>
      <c r="AN84" t="s">
        <v>26</v>
      </c>
      <c r="AO84" t="s">
        <v>26</v>
      </c>
      <c r="AP84" t="s">
        <v>26</v>
      </c>
      <c r="AQ84">
        <v>0</v>
      </c>
      <c r="AR84">
        <v>0</v>
      </c>
      <c r="AS84">
        <v>0</v>
      </c>
      <c r="AT84">
        <v>0</v>
      </c>
      <c r="AU84" t="s">
        <v>117</v>
      </c>
      <c r="AV84" t="s">
        <v>117</v>
      </c>
      <c r="AW84" t="s">
        <v>117</v>
      </c>
      <c r="AX84" t="s">
        <v>117</v>
      </c>
      <c r="AY84" t="s">
        <v>117</v>
      </c>
      <c r="AZ84" t="s">
        <v>117</v>
      </c>
      <c r="BA84" t="s">
        <v>117</v>
      </c>
      <c r="BB84" t="s">
        <v>117</v>
      </c>
      <c r="BC84" t="s">
        <v>117</v>
      </c>
      <c r="BD84" t="s">
        <v>117</v>
      </c>
      <c r="BE84" t="s">
        <v>117</v>
      </c>
      <c r="BF84" t="s">
        <v>117</v>
      </c>
      <c r="BG84" t="s">
        <v>117</v>
      </c>
      <c r="BH84" t="s">
        <v>117</v>
      </c>
      <c r="BI84" t="s">
        <v>117</v>
      </c>
      <c r="BJ84" t="s">
        <v>117</v>
      </c>
      <c r="BK84" t="s">
        <v>117</v>
      </c>
      <c r="BL84" t="s">
        <v>117</v>
      </c>
      <c r="BM84">
        <v>2.08</v>
      </c>
      <c r="BN84">
        <v>2.14</v>
      </c>
      <c r="BO84">
        <v>1.62</v>
      </c>
      <c r="BP84">
        <v>2.06</v>
      </c>
      <c r="BQ84">
        <v>1.87</v>
      </c>
      <c r="BR84">
        <v>1.65</v>
      </c>
      <c r="BS84">
        <v>0</v>
      </c>
      <c r="BT84" t="s">
        <v>117</v>
      </c>
      <c r="BU84" t="s">
        <v>117</v>
      </c>
      <c r="BV84">
        <v>8.7799999999999994</v>
      </c>
    </row>
    <row r="85" spans="1:74" x14ac:dyDescent="0.25">
      <c r="A85" s="2">
        <f t="shared" si="1"/>
        <v>46192.177083333401</v>
      </c>
      <c r="B85">
        <v>240.02</v>
      </c>
      <c r="C85">
        <v>242.06</v>
      </c>
      <c r="D85">
        <v>239.87</v>
      </c>
      <c r="E85">
        <v>416.29</v>
      </c>
      <c r="F85">
        <v>416.57</v>
      </c>
      <c r="G85">
        <v>417.51</v>
      </c>
      <c r="H85">
        <v>2.07E-2</v>
      </c>
      <c r="I85">
        <v>0</v>
      </c>
      <c r="J85">
        <v>0</v>
      </c>
      <c r="K85">
        <v>1.2753000000000001</v>
      </c>
      <c r="L85">
        <v>1.446</v>
      </c>
      <c r="M85">
        <v>1.456</v>
      </c>
      <c r="N85">
        <v>1.427</v>
      </c>
      <c r="O85">
        <v>0</v>
      </c>
      <c r="P85" t="s">
        <v>117</v>
      </c>
      <c r="Q85" t="s">
        <v>117</v>
      </c>
      <c r="R85">
        <v>50.05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26</v>
      </c>
      <c r="AF85" t="s">
        <v>26</v>
      </c>
      <c r="AG85" t="s">
        <v>26</v>
      </c>
      <c r="AH85" t="s">
        <v>26</v>
      </c>
      <c r="AI85" t="s">
        <v>26</v>
      </c>
      <c r="AJ85" t="s">
        <v>26</v>
      </c>
      <c r="AK85" t="s">
        <v>26</v>
      </c>
      <c r="AL85" t="s">
        <v>26</v>
      </c>
      <c r="AM85" t="s">
        <v>26</v>
      </c>
      <c r="AN85" t="s">
        <v>26</v>
      </c>
      <c r="AO85" t="s">
        <v>26</v>
      </c>
      <c r="AP85" t="s">
        <v>26</v>
      </c>
      <c r="AQ85">
        <v>0</v>
      </c>
      <c r="AR85">
        <v>0</v>
      </c>
      <c r="AS85">
        <v>0</v>
      </c>
      <c r="AT85">
        <v>0</v>
      </c>
      <c r="AU85" t="s">
        <v>117</v>
      </c>
      <c r="AV85" t="s">
        <v>117</v>
      </c>
      <c r="AW85" t="s">
        <v>117</v>
      </c>
      <c r="AX85" t="s">
        <v>117</v>
      </c>
      <c r="AY85" t="s">
        <v>117</v>
      </c>
      <c r="AZ85" t="s">
        <v>117</v>
      </c>
      <c r="BA85" t="s">
        <v>117</v>
      </c>
      <c r="BB85" t="s">
        <v>117</v>
      </c>
      <c r="BC85" t="s">
        <v>117</v>
      </c>
      <c r="BD85" t="s">
        <v>117</v>
      </c>
      <c r="BE85" t="s">
        <v>117</v>
      </c>
      <c r="BF85" t="s">
        <v>117</v>
      </c>
      <c r="BG85" t="s">
        <v>117</v>
      </c>
      <c r="BH85" t="s">
        <v>117</v>
      </c>
      <c r="BI85" t="s">
        <v>117</v>
      </c>
      <c r="BJ85" t="s">
        <v>117</v>
      </c>
      <c r="BK85" t="s">
        <v>117</v>
      </c>
      <c r="BL85" t="s">
        <v>117</v>
      </c>
      <c r="BM85">
        <v>2.2200000000000002</v>
      </c>
      <c r="BN85">
        <v>2.2200000000000002</v>
      </c>
      <c r="BO85">
        <v>1.67</v>
      </c>
      <c r="BP85">
        <v>2.2200000000000002</v>
      </c>
      <c r="BQ85">
        <v>1.95</v>
      </c>
      <c r="BR85">
        <v>1.68</v>
      </c>
      <c r="BS85">
        <v>0</v>
      </c>
      <c r="BT85" t="s">
        <v>117</v>
      </c>
      <c r="BU85" t="s">
        <v>117</v>
      </c>
      <c r="BV85">
        <v>21.39</v>
      </c>
    </row>
    <row r="86" spans="1:74" x14ac:dyDescent="0.25">
      <c r="A86" s="2">
        <f t="shared" si="1"/>
        <v>46192.184027777846</v>
      </c>
      <c r="B86">
        <v>240.84</v>
      </c>
      <c r="C86">
        <v>242.56</v>
      </c>
      <c r="D86">
        <v>240.42</v>
      </c>
      <c r="E86">
        <v>417.43</v>
      </c>
      <c r="F86">
        <v>417.52</v>
      </c>
      <c r="G86">
        <v>418.67</v>
      </c>
      <c r="H86">
        <v>2.07E-2</v>
      </c>
      <c r="I86">
        <v>0</v>
      </c>
      <c r="J86">
        <v>0</v>
      </c>
      <c r="K86">
        <v>0.58550000000000002</v>
      </c>
      <c r="L86">
        <v>1.448</v>
      </c>
      <c r="M86">
        <v>1.458</v>
      </c>
      <c r="N86">
        <v>1.43</v>
      </c>
      <c r="O86">
        <v>0</v>
      </c>
      <c r="P86" t="s">
        <v>117</v>
      </c>
      <c r="Q86" t="s">
        <v>117</v>
      </c>
      <c r="R86">
        <v>50.03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26</v>
      </c>
      <c r="AF86" t="s">
        <v>26</v>
      </c>
      <c r="AG86" t="s">
        <v>26</v>
      </c>
      <c r="AH86" t="s">
        <v>26</v>
      </c>
      <c r="AI86" t="s">
        <v>26</v>
      </c>
      <c r="AJ86" t="s">
        <v>26</v>
      </c>
      <c r="AK86" t="s">
        <v>26</v>
      </c>
      <c r="AL86" t="s">
        <v>26</v>
      </c>
      <c r="AM86" t="s">
        <v>26</v>
      </c>
      <c r="AN86" t="s">
        <v>26</v>
      </c>
      <c r="AO86" t="s">
        <v>26</v>
      </c>
      <c r="AP86" t="s">
        <v>26</v>
      </c>
      <c r="AQ86">
        <v>0</v>
      </c>
      <c r="AR86">
        <v>0</v>
      </c>
      <c r="AS86">
        <v>0</v>
      </c>
      <c r="AT86">
        <v>0</v>
      </c>
      <c r="AU86" t="s">
        <v>117</v>
      </c>
      <c r="AV86" t="s">
        <v>117</v>
      </c>
      <c r="AW86" t="s">
        <v>117</v>
      </c>
      <c r="AX86" t="s">
        <v>117</v>
      </c>
      <c r="AY86" t="s">
        <v>117</v>
      </c>
      <c r="AZ86" t="s">
        <v>117</v>
      </c>
      <c r="BA86" t="s">
        <v>117</v>
      </c>
      <c r="BB86" t="s">
        <v>117</v>
      </c>
      <c r="BC86" t="s">
        <v>117</v>
      </c>
      <c r="BD86" t="s">
        <v>117</v>
      </c>
      <c r="BE86" t="s">
        <v>117</v>
      </c>
      <c r="BF86" t="s">
        <v>117</v>
      </c>
      <c r="BG86" t="s">
        <v>117</v>
      </c>
      <c r="BH86" t="s">
        <v>117</v>
      </c>
      <c r="BI86" t="s">
        <v>117</v>
      </c>
      <c r="BJ86" t="s">
        <v>117</v>
      </c>
      <c r="BK86" t="s">
        <v>117</v>
      </c>
      <c r="BL86" t="s">
        <v>117</v>
      </c>
      <c r="BM86">
        <v>2.19</v>
      </c>
      <c r="BN86">
        <v>2.34</v>
      </c>
      <c r="BO86">
        <v>1.72</v>
      </c>
      <c r="BP86">
        <v>2.23</v>
      </c>
      <c r="BQ86">
        <v>2.06</v>
      </c>
      <c r="BR86">
        <v>1.71</v>
      </c>
      <c r="BS86">
        <v>0</v>
      </c>
      <c r="BT86" t="s">
        <v>117</v>
      </c>
      <c r="BU86" t="s">
        <v>117</v>
      </c>
      <c r="BV86">
        <v>4.96</v>
      </c>
    </row>
    <row r="87" spans="1:74" x14ac:dyDescent="0.25">
      <c r="A87" s="2">
        <f t="shared" si="1"/>
        <v>46192.190972222292</v>
      </c>
      <c r="B87">
        <v>240.86</v>
      </c>
      <c r="C87">
        <v>242.59</v>
      </c>
      <c r="D87">
        <v>240.45</v>
      </c>
      <c r="E87">
        <v>417.43</v>
      </c>
      <c r="F87">
        <v>417.67</v>
      </c>
      <c r="G87">
        <v>418.68</v>
      </c>
      <c r="H87">
        <v>2.07E-2</v>
      </c>
      <c r="I87">
        <v>0</v>
      </c>
      <c r="J87">
        <v>0</v>
      </c>
      <c r="K87">
        <v>1.1711</v>
      </c>
      <c r="L87">
        <v>1.446</v>
      </c>
      <c r="M87">
        <v>1.454</v>
      </c>
      <c r="N87">
        <v>1.43</v>
      </c>
      <c r="O87">
        <v>0</v>
      </c>
      <c r="P87" t="s">
        <v>117</v>
      </c>
      <c r="Q87" t="s">
        <v>117</v>
      </c>
      <c r="R87">
        <v>50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26</v>
      </c>
      <c r="AF87" t="s">
        <v>26</v>
      </c>
      <c r="AG87" t="s">
        <v>26</v>
      </c>
      <c r="AH87" t="s">
        <v>26</v>
      </c>
      <c r="AI87" t="s">
        <v>26</v>
      </c>
      <c r="AJ87" t="s">
        <v>26</v>
      </c>
      <c r="AK87" t="s">
        <v>26</v>
      </c>
      <c r="AL87" t="s">
        <v>26</v>
      </c>
      <c r="AM87" t="s">
        <v>26</v>
      </c>
      <c r="AN87" t="s">
        <v>26</v>
      </c>
      <c r="AO87" t="s">
        <v>26</v>
      </c>
      <c r="AP87" t="s">
        <v>26</v>
      </c>
      <c r="AQ87">
        <v>0</v>
      </c>
      <c r="AR87">
        <v>0</v>
      </c>
      <c r="AS87">
        <v>0</v>
      </c>
      <c r="AT87">
        <v>0</v>
      </c>
      <c r="AU87" t="s">
        <v>117</v>
      </c>
      <c r="AV87" t="s">
        <v>117</v>
      </c>
      <c r="AW87" t="s">
        <v>117</v>
      </c>
      <c r="AX87" t="s">
        <v>117</v>
      </c>
      <c r="AY87" t="s">
        <v>117</v>
      </c>
      <c r="AZ87" t="s">
        <v>117</v>
      </c>
      <c r="BA87" t="s">
        <v>117</v>
      </c>
      <c r="BB87" t="s">
        <v>117</v>
      </c>
      <c r="BC87" t="s">
        <v>117</v>
      </c>
      <c r="BD87" t="s">
        <v>117</v>
      </c>
      <c r="BE87" t="s">
        <v>117</v>
      </c>
      <c r="BF87" t="s">
        <v>117</v>
      </c>
      <c r="BG87" t="s">
        <v>117</v>
      </c>
      <c r="BH87" t="s">
        <v>117</v>
      </c>
      <c r="BI87" t="s">
        <v>117</v>
      </c>
      <c r="BJ87" t="s">
        <v>117</v>
      </c>
      <c r="BK87" t="s">
        <v>117</v>
      </c>
      <c r="BL87" t="s">
        <v>117</v>
      </c>
      <c r="BM87">
        <v>1.98</v>
      </c>
      <c r="BN87">
        <v>1.98</v>
      </c>
      <c r="BO87">
        <v>1.55</v>
      </c>
      <c r="BP87">
        <v>1.92</v>
      </c>
      <c r="BQ87">
        <v>1.74</v>
      </c>
      <c r="BR87">
        <v>1.54</v>
      </c>
      <c r="BS87">
        <v>0</v>
      </c>
      <c r="BT87" t="s">
        <v>117</v>
      </c>
      <c r="BU87" t="s">
        <v>117</v>
      </c>
      <c r="BV87">
        <v>25.11</v>
      </c>
    </row>
    <row r="88" spans="1:74" x14ac:dyDescent="0.25">
      <c r="A88" s="2">
        <f t="shared" si="1"/>
        <v>46192.197916666737</v>
      </c>
      <c r="B88">
        <v>240.52</v>
      </c>
      <c r="C88">
        <v>242.17</v>
      </c>
      <c r="D88">
        <v>239.99</v>
      </c>
      <c r="E88">
        <v>416.82</v>
      </c>
      <c r="F88">
        <v>416.89</v>
      </c>
      <c r="G88">
        <v>417.95</v>
      </c>
      <c r="H88">
        <v>2.07E-2</v>
      </c>
      <c r="I88">
        <v>0</v>
      </c>
      <c r="J88">
        <v>0</v>
      </c>
      <c r="K88">
        <v>0.15140000000000001</v>
      </c>
      <c r="L88">
        <v>1.4490000000000001</v>
      </c>
      <c r="M88">
        <v>1.4590000000000001</v>
      </c>
      <c r="N88">
        <v>1.4339999999999999</v>
      </c>
      <c r="O88">
        <v>0</v>
      </c>
      <c r="P88" t="s">
        <v>117</v>
      </c>
      <c r="Q88" t="s">
        <v>117</v>
      </c>
      <c r="R88">
        <v>50.02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26</v>
      </c>
      <c r="AF88" t="s">
        <v>26</v>
      </c>
      <c r="AG88" t="s">
        <v>26</v>
      </c>
      <c r="AH88" t="s">
        <v>26</v>
      </c>
      <c r="AI88" t="s">
        <v>26</v>
      </c>
      <c r="AJ88" t="s">
        <v>26</v>
      </c>
      <c r="AK88" t="s">
        <v>26</v>
      </c>
      <c r="AL88" t="s">
        <v>26</v>
      </c>
      <c r="AM88" t="s">
        <v>26</v>
      </c>
      <c r="AN88" t="s">
        <v>26</v>
      </c>
      <c r="AO88" t="s">
        <v>26</v>
      </c>
      <c r="AP88" t="s">
        <v>26</v>
      </c>
      <c r="AQ88">
        <v>0</v>
      </c>
      <c r="AR88">
        <v>0</v>
      </c>
      <c r="AS88">
        <v>0</v>
      </c>
      <c r="AT88">
        <v>0</v>
      </c>
      <c r="AU88" t="s">
        <v>117</v>
      </c>
      <c r="AV88" t="s">
        <v>117</v>
      </c>
      <c r="AW88" t="s">
        <v>117</v>
      </c>
      <c r="AX88" t="s">
        <v>117</v>
      </c>
      <c r="AY88" t="s">
        <v>117</v>
      </c>
      <c r="AZ88" t="s">
        <v>117</v>
      </c>
      <c r="BA88" t="s">
        <v>117</v>
      </c>
      <c r="BB88" t="s">
        <v>117</v>
      </c>
      <c r="BC88" t="s">
        <v>117</v>
      </c>
      <c r="BD88" t="s">
        <v>117</v>
      </c>
      <c r="BE88" t="s">
        <v>117</v>
      </c>
      <c r="BF88" t="s">
        <v>117</v>
      </c>
      <c r="BG88" t="s">
        <v>117</v>
      </c>
      <c r="BH88" t="s">
        <v>117</v>
      </c>
      <c r="BI88" t="s">
        <v>117</v>
      </c>
      <c r="BJ88" t="s">
        <v>117</v>
      </c>
      <c r="BK88" t="s">
        <v>117</v>
      </c>
      <c r="BL88" t="s">
        <v>117</v>
      </c>
      <c r="BM88">
        <v>2.23</v>
      </c>
      <c r="BN88">
        <v>2.38</v>
      </c>
      <c r="BO88">
        <v>1.77</v>
      </c>
      <c r="BP88">
        <v>2.27</v>
      </c>
      <c r="BQ88">
        <v>2.14</v>
      </c>
      <c r="BR88">
        <v>1.73</v>
      </c>
      <c r="BS88">
        <v>0</v>
      </c>
      <c r="BT88" t="s">
        <v>117</v>
      </c>
      <c r="BU88" t="s">
        <v>117</v>
      </c>
      <c r="BV88">
        <v>0.54</v>
      </c>
    </row>
    <row r="89" spans="1:74" x14ac:dyDescent="0.25">
      <c r="A89" s="2">
        <f t="shared" si="1"/>
        <v>46192.204861111182</v>
      </c>
      <c r="B89">
        <v>240.45</v>
      </c>
      <c r="C89">
        <v>242.25</v>
      </c>
      <c r="D89">
        <v>239.95</v>
      </c>
      <c r="E89">
        <v>416.77</v>
      </c>
      <c r="F89">
        <v>416.87</v>
      </c>
      <c r="G89">
        <v>417.95</v>
      </c>
      <c r="H89">
        <v>2.07E-2</v>
      </c>
      <c r="I89">
        <v>0</v>
      </c>
      <c r="J89">
        <v>0</v>
      </c>
      <c r="K89">
        <v>0.46039999999999998</v>
      </c>
      <c r="L89">
        <v>1.4490000000000001</v>
      </c>
      <c r="M89">
        <v>1.4590000000000001</v>
      </c>
      <c r="N89">
        <v>1.4350000000000001</v>
      </c>
      <c r="O89">
        <v>0</v>
      </c>
      <c r="P89" t="s">
        <v>117</v>
      </c>
      <c r="Q89" t="s">
        <v>117</v>
      </c>
      <c r="R89">
        <v>50.03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26</v>
      </c>
      <c r="AF89" t="s">
        <v>26</v>
      </c>
      <c r="AG89" t="s">
        <v>26</v>
      </c>
      <c r="AH89" t="s">
        <v>26</v>
      </c>
      <c r="AI89" t="s">
        <v>26</v>
      </c>
      <c r="AJ89" t="s">
        <v>26</v>
      </c>
      <c r="AK89" t="s">
        <v>26</v>
      </c>
      <c r="AL89" t="s">
        <v>26</v>
      </c>
      <c r="AM89" t="s">
        <v>26</v>
      </c>
      <c r="AN89" t="s">
        <v>26</v>
      </c>
      <c r="AO89" t="s">
        <v>26</v>
      </c>
      <c r="AP89" t="s">
        <v>26</v>
      </c>
      <c r="AQ89">
        <v>0</v>
      </c>
      <c r="AR89">
        <v>0</v>
      </c>
      <c r="AS89">
        <v>0</v>
      </c>
      <c r="AT89">
        <v>0</v>
      </c>
      <c r="AU89" t="s">
        <v>117</v>
      </c>
      <c r="AV89" t="s">
        <v>117</v>
      </c>
      <c r="AW89" t="s">
        <v>117</v>
      </c>
      <c r="AX89" t="s">
        <v>117</v>
      </c>
      <c r="AY89" t="s">
        <v>117</v>
      </c>
      <c r="AZ89" t="s">
        <v>117</v>
      </c>
      <c r="BA89" t="s">
        <v>117</v>
      </c>
      <c r="BB89" t="s">
        <v>117</v>
      </c>
      <c r="BC89" t="s">
        <v>117</v>
      </c>
      <c r="BD89" t="s">
        <v>117</v>
      </c>
      <c r="BE89" t="s">
        <v>117</v>
      </c>
      <c r="BF89" t="s">
        <v>117</v>
      </c>
      <c r="BG89" t="s">
        <v>117</v>
      </c>
      <c r="BH89" t="s">
        <v>117</v>
      </c>
      <c r="BI89" t="s">
        <v>117</v>
      </c>
      <c r="BJ89" t="s">
        <v>117</v>
      </c>
      <c r="BK89" t="s">
        <v>117</v>
      </c>
      <c r="BL89" t="s">
        <v>117</v>
      </c>
      <c r="BM89">
        <v>2.68</v>
      </c>
      <c r="BN89">
        <v>2.56</v>
      </c>
      <c r="BO89">
        <v>2.09</v>
      </c>
      <c r="BP89">
        <v>2.57</v>
      </c>
      <c r="BQ89">
        <v>2.36</v>
      </c>
      <c r="BR89">
        <v>2.1800000000000002</v>
      </c>
      <c r="BS89">
        <v>0</v>
      </c>
      <c r="BT89" t="s">
        <v>117</v>
      </c>
      <c r="BU89" t="s">
        <v>117</v>
      </c>
      <c r="BV89">
        <v>3.21</v>
      </c>
    </row>
    <row r="90" spans="1:74" x14ac:dyDescent="0.25">
      <c r="A90" s="2">
        <f t="shared" si="1"/>
        <v>46192.211805555628</v>
      </c>
      <c r="B90">
        <v>241.17</v>
      </c>
      <c r="C90">
        <v>242.41</v>
      </c>
      <c r="D90">
        <v>240.35</v>
      </c>
      <c r="E90">
        <v>417.55</v>
      </c>
      <c r="F90">
        <v>417.51</v>
      </c>
      <c r="G90">
        <v>418.77</v>
      </c>
      <c r="H90">
        <v>2.07E-2</v>
      </c>
      <c r="I90">
        <v>0</v>
      </c>
      <c r="J90">
        <v>0</v>
      </c>
      <c r="K90">
        <v>0.74370000000000003</v>
      </c>
      <c r="L90">
        <v>1.423</v>
      </c>
      <c r="M90">
        <v>1.4339999999999999</v>
      </c>
      <c r="N90">
        <v>1.4219999999999999</v>
      </c>
      <c r="O90">
        <v>0</v>
      </c>
      <c r="P90" t="s">
        <v>117</v>
      </c>
      <c r="Q90" t="s">
        <v>117</v>
      </c>
      <c r="R90">
        <v>50.02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26</v>
      </c>
      <c r="AF90" t="s">
        <v>26</v>
      </c>
      <c r="AG90" t="s">
        <v>26</v>
      </c>
      <c r="AH90" t="s">
        <v>26</v>
      </c>
      <c r="AI90" t="s">
        <v>26</v>
      </c>
      <c r="AJ90" t="s">
        <v>26</v>
      </c>
      <c r="AK90" t="s">
        <v>26</v>
      </c>
      <c r="AL90" t="s">
        <v>26</v>
      </c>
      <c r="AM90" t="s">
        <v>26</v>
      </c>
      <c r="AN90" t="s">
        <v>26</v>
      </c>
      <c r="AO90" t="s">
        <v>26</v>
      </c>
      <c r="AP90" t="s">
        <v>26</v>
      </c>
      <c r="AQ90">
        <v>0</v>
      </c>
      <c r="AR90">
        <v>0</v>
      </c>
      <c r="AS90">
        <v>0</v>
      </c>
      <c r="AT90">
        <v>0</v>
      </c>
      <c r="AU90" t="s">
        <v>117</v>
      </c>
      <c r="AV90" t="s">
        <v>117</v>
      </c>
      <c r="AW90" t="s">
        <v>117</v>
      </c>
      <c r="AX90" t="s">
        <v>117</v>
      </c>
      <c r="AY90" t="s">
        <v>117</v>
      </c>
      <c r="AZ90" t="s">
        <v>117</v>
      </c>
      <c r="BA90" t="s">
        <v>117</v>
      </c>
      <c r="BB90" t="s">
        <v>117</v>
      </c>
      <c r="BC90" t="s">
        <v>117</v>
      </c>
      <c r="BD90" t="s">
        <v>117</v>
      </c>
      <c r="BE90" t="s">
        <v>117</v>
      </c>
      <c r="BF90" t="s">
        <v>117</v>
      </c>
      <c r="BG90" t="s">
        <v>117</v>
      </c>
      <c r="BH90" t="s">
        <v>117</v>
      </c>
      <c r="BI90" t="s">
        <v>117</v>
      </c>
      <c r="BJ90" t="s">
        <v>117</v>
      </c>
      <c r="BK90" t="s">
        <v>117</v>
      </c>
      <c r="BL90" t="s">
        <v>117</v>
      </c>
      <c r="BM90">
        <v>2.02</v>
      </c>
      <c r="BN90">
        <v>1.62</v>
      </c>
      <c r="BO90">
        <v>1.77</v>
      </c>
      <c r="BP90">
        <v>1.71</v>
      </c>
      <c r="BQ90">
        <v>1.57</v>
      </c>
      <c r="BR90">
        <v>1.86</v>
      </c>
      <c r="BS90">
        <v>0</v>
      </c>
      <c r="BT90" t="s">
        <v>117</v>
      </c>
      <c r="BU90" t="s">
        <v>117</v>
      </c>
      <c r="BV90">
        <v>8.39</v>
      </c>
    </row>
    <row r="91" spans="1:74" x14ac:dyDescent="0.25">
      <c r="A91" s="2">
        <f t="shared" si="1"/>
        <v>46192.218750000073</v>
      </c>
      <c r="B91">
        <v>242.11</v>
      </c>
      <c r="C91">
        <v>242.97</v>
      </c>
      <c r="D91">
        <v>240.95</v>
      </c>
      <c r="E91">
        <v>418.84</v>
      </c>
      <c r="F91">
        <v>418.57</v>
      </c>
      <c r="G91">
        <v>420.04</v>
      </c>
      <c r="H91">
        <v>2.07E-2</v>
      </c>
      <c r="I91">
        <v>0</v>
      </c>
      <c r="J91">
        <v>0</v>
      </c>
      <c r="K91">
        <v>0</v>
      </c>
      <c r="L91">
        <v>1.4219999999999999</v>
      </c>
      <c r="M91">
        <v>1.4330000000000001</v>
      </c>
      <c r="N91">
        <v>1.421</v>
      </c>
      <c r="O91">
        <v>0</v>
      </c>
      <c r="P91" t="s">
        <v>117</v>
      </c>
      <c r="Q91" t="s">
        <v>117</v>
      </c>
      <c r="R91">
        <v>50.02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26</v>
      </c>
      <c r="AF91" t="s">
        <v>26</v>
      </c>
      <c r="AG91" t="s">
        <v>26</v>
      </c>
      <c r="AH91" t="s">
        <v>26</v>
      </c>
      <c r="AI91" t="s">
        <v>26</v>
      </c>
      <c r="AJ91" t="s">
        <v>26</v>
      </c>
      <c r="AK91" t="s">
        <v>26</v>
      </c>
      <c r="AL91" t="s">
        <v>26</v>
      </c>
      <c r="AM91" t="s">
        <v>26</v>
      </c>
      <c r="AN91" t="s">
        <v>26</v>
      </c>
      <c r="AO91" t="s">
        <v>26</v>
      </c>
      <c r="AP91" t="s">
        <v>26</v>
      </c>
      <c r="AQ91">
        <v>0</v>
      </c>
      <c r="AR91">
        <v>0</v>
      </c>
      <c r="AS91">
        <v>0</v>
      </c>
      <c r="AT91">
        <v>0</v>
      </c>
      <c r="AU91" t="s">
        <v>117</v>
      </c>
      <c r="AV91" t="s">
        <v>117</v>
      </c>
      <c r="AW91" t="s">
        <v>117</v>
      </c>
      <c r="AX91" t="s">
        <v>117</v>
      </c>
      <c r="AY91" t="s">
        <v>117</v>
      </c>
      <c r="AZ91" t="s">
        <v>117</v>
      </c>
      <c r="BA91" t="s">
        <v>117</v>
      </c>
      <c r="BB91" t="s">
        <v>117</v>
      </c>
      <c r="BC91" t="s">
        <v>117</v>
      </c>
      <c r="BD91" t="s">
        <v>117</v>
      </c>
      <c r="BE91" t="s">
        <v>117</v>
      </c>
      <c r="BF91" t="s">
        <v>117</v>
      </c>
      <c r="BG91" t="s">
        <v>117</v>
      </c>
      <c r="BH91" t="s">
        <v>117</v>
      </c>
      <c r="BI91" t="s">
        <v>117</v>
      </c>
      <c r="BJ91" t="s">
        <v>117</v>
      </c>
      <c r="BK91" t="s">
        <v>117</v>
      </c>
      <c r="BL91" t="s">
        <v>117</v>
      </c>
      <c r="BM91">
        <v>1.68</v>
      </c>
      <c r="BN91">
        <v>1.41</v>
      </c>
      <c r="BO91">
        <v>1.52</v>
      </c>
      <c r="BP91">
        <v>1.42</v>
      </c>
      <c r="BQ91">
        <v>1.34</v>
      </c>
      <c r="BR91">
        <v>1.52</v>
      </c>
      <c r="BS91">
        <v>0</v>
      </c>
      <c r="BT91" t="s">
        <v>117</v>
      </c>
      <c r="BU91" t="s">
        <v>117</v>
      </c>
      <c r="BV91" t="s">
        <v>117</v>
      </c>
    </row>
    <row r="92" spans="1:74" x14ac:dyDescent="0.25">
      <c r="A92" s="2">
        <f t="shared" si="1"/>
        <v>46192.225694444518</v>
      </c>
      <c r="B92">
        <v>242.4</v>
      </c>
      <c r="C92">
        <v>243.2</v>
      </c>
      <c r="D92">
        <v>241.25</v>
      </c>
      <c r="E92">
        <v>419.33</v>
      </c>
      <c r="F92">
        <v>418.99</v>
      </c>
      <c r="G92">
        <v>420.57</v>
      </c>
      <c r="H92">
        <v>2.07E-2</v>
      </c>
      <c r="I92">
        <v>0</v>
      </c>
      <c r="J92">
        <v>0</v>
      </c>
      <c r="K92">
        <v>0</v>
      </c>
      <c r="L92">
        <v>1.4219999999999999</v>
      </c>
      <c r="M92">
        <v>1.4319999999999999</v>
      </c>
      <c r="N92">
        <v>1.421</v>
      </c>
      <c r="O92">
        <v>0</v>
      </c>
      <c r="P92" t="s">
        <v>117</v>
      </c>
      <c r="Q92" t="s">
        <v>117</v>
      </c>
      <c r="R92">
        <v>50.06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26</v>
      </c>
      <c r="AF92" t="s">
        <v>26</v>
      </c>
      <c r="AG92" t="s">
        <v>26</v>
      </c>
      <c r="AH92" t="s">
        <v>26</v>
      </c>
      <c r="AI92" t="s">
        <v>26</v>
      </c>
      <c r="AJ92" t="s">
        <v>26</v>
      </c>
      <c r="AK92" t="s">
        <v>26</v>
      </c>
      <c r="AL92" t="s">
        <v>26</v>
      </c>
      <c r="AM92" t="s">
        <v>26</v>
      </c>
      <c r="AN92" t="s">
        <v>26</v>
      </c>
      <c r="AO92" t="s">
        <v>26</v>
      </c>
      <c r="AP92" t="s">
        <v>26</v>
      </c>
      <c r="AQ92">
        <v>0</v>
      </c>
      <c r="AR92">
        <v>0</v>
      </c>
      <c r="AS92">
        <v>0</v>
      </c>
      <c r="AT92">
        <v>0</v>
      </c>
      <c r="AU92" t="s">
        <v>117</v>
      </c>
      <c r="AV92" t="s">
        <v>117</v>
      </c>
      <c r="AW92" t="s">
        <v>117</v>
      </c>
      <c r="AX92" t="s">
        <v>117</v>
      </c>
      <c r="AY92" t="s">
        <v>117</v>
      </c>
      <c r="AZ92" t="s">
        <v>117</v>
      </c>
      <c r="BA92" t="s">
        <v>117</v>
      </c>
      <c r="BB92" t="s">
        <v>117</v>
      </c>
      <c r="BC92" t="s">
        <v>117</v>
      </c>
      <c r="BD92" t="s">
        <v>117</v>
      </c>
      <c r="BE92" t="s">
        <v>117</v>
      </c>
      <c r="BF92" t="s">
        <v>117</v>
      </c>
      <c r="BG92" t="s">
        <v>117</v>
      </c>
      <c r="BH92" t="s">
        <v>117</v>
      </c>
      <c r="BI92" t="s">
        <v>117</v>
      </c>
      <c r="BJ92" t="s">
        <v>117</v>
      </c>
      <c r="BK92" t="s">
        <v>117</v>
      </c>
      <c r="BL92" t="s">
        <v>117</v>
      </c>
      <c r="BM92">
        <v>1.26</v>
      </c>
      <c r="BN92">
        <v>1.1299999999999999</v>
      </c>
      <c r="BO92">
        <v>1.25</v>
      </c>
      <c r="BP92">
        <v>1.05</v>
      </c>
      <c r="BQ92">
        <v>1.05</v>
      </c>
      <c r="BR92">
        <v>1.1200000000000001</v>
      </c>
      <c r="BS92">
        <v>0</v>
      </c>
      <c r="BT92" t="s">
        <v>117</v>
      </c>
      <c r="BU92" t="s">
        <v>117</v>
      </c>
      <c r="BV92" t="s">
        <v>117</v>
      </c>
    </row>
    <row r="93" spans="1:74" x14ac:dyDescent="0.25">
      <c r="A93" s="2">
        <f t="shared" si="1"/>
        <v>46192.232638888963</v>
      </c>
      <c r="B93">
        <v>242.61</v>
      </c>
      <c r="C93">
        <v>243.37</v>
      </c>
      <c r="D93">
        <v>241.44</v>
      </c>
      <c r="E93">
        <v>419.68</v>
      </c>
      <c r="F93">
        <v>419.33</v>
      </c>
      <c r="G93">
        <v>420.87</v>
      </c>
      <c r="H93">
        <v>2.07E-2</v>
      </c>
      <c r="I93">
        <v>0</v>
      </c>
      <c r="J93">
        <v>0</v>
      </c>
      <c r="K93">
        <v>0</v>
      </c>
      <c r="L93">
        <v>1.4239999999999999</v>
      </c>
      <c r="M93">
        <v>1.4319999999999999</v>
      </c>
      <c r="N93">
        <v>1.421</v>
      </c>
      <c r="O93">
        <v>0</v>
      </c>
      <c r="P93" t="s">
        <v>117</v>
      </c>
      <c r="Q93" t="s">
        <v>117</v>
      </c>
      <c r="R93">
        <v>50.01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26</v>
      </c>
      <c r="AF93" t="s">
        <v>26</v>
      </c>
      <c r="AG93" t="s">
        <v>26</v>
      </c>
      <c r="AH93" t="s">
        <v>26</v>
      </c>
      <c r="AI93" t="s">
        <v>26</v>
      </c>
      <c r="AJ93" t="s">
        <v>26</v>
      </c>
      <c r="AK93" t="s">
        <v>26</v>
      </c>
      <c r="AL93" t="s">
        <v>26</v>
      </c>
      <c r="AM93" t="s">
        <v>26</v>
      </c>
      <c r="AN93" t="s">
        <v>26</v>
      </c>
      <c r="AO93" t="s">
        <v>26</v>
      </c>
      <c r="AP93" t="s">
        <v>26</v>
      </c>
      <c r="AQ93">
        <v>0</v>
      </c>
      <c r="AR93">
        <v>0</v>
      </c>
      <c r="AS93">
        <v>0</v>
      </c>
      <c r="AT93">
        <v>0</v>
      </c>
      <c r="AU93" t="s">
        <v>117</v>
      </c>
      <c r="AV93" t="s">
        <v>117</v>
      </c>
      <c r="AW93" t="s">
        <v>117</v>
      </c>
      <c r="AX93" t="s">
        <v>117</v>
      </c>
      <c r="AY93" t="s">
        <v>117</v>
      </c>
      <c r="AZ93" t="s">
        <v>117</v>
      </c>
      <c r="BA93" t="s">
        <v>117</v>
      </c>
      <c r="BB93" t="s">
        <v>117</v>
      </c>
      <c r="BC93" t="s">
        <v>117</v>
      </c>
      <c r="BD93" t="s">
        <v>117</v>
      </c>
      <c r="BE93" t="s">
        <v>117</v>
      </c>
      <c r="BF93" t="s">
        <v>117</v>
      </c>
      <c r="BG93" t="s">
        <v>117</v>
      </c>
      <c r="BH93" t="s">
        <v>117</v>
      </c>
      <c r="BI93" t="s">
        <v>117</v>
      </c>
      <c r="BJ93" t="s">
        <v>117</v>
      </c>
      <c r="BK93" t="s">
        <v>117</v>
      </c>
      <c r="BL93" t="s">
        <v>117</v>
      </c>
      <c r="BM93">
        <v>1.3</v>
      </c>
      <c r="BN93">
        <v>1.1399999999999999</v>
      </c>
      <c r="BO93">
        <v>1.25</v>
      </c>
      <c r="BP93">
        <v>1.0900000000000001</v>
      </c>
      <c r="BQ93">
        <v>1.05</v>
      </c>
      <c r="BR93">
        <v>1.1399999999999999</v>
      </c>
      <c r="BS93">
        <v>0</v>
      </c>
      <c r="BT93" t="s">
        <v>117</v>
      </c>
      <c r="BU93" t="s">
        <v>117</v>
      </c>
      <c r="BV93" t="s">
        <v>117</v>
      </c>
    </row>
    <row r="94" spans="1:74" x14ac:dyDescent="0.25">
      <c r="A94" s="2">
        <f t="shared" si="1"/>
        <v>46192.239583333409</v>
      </c>
      <c r="B94">
        <v>242.56</v>
      </c>
      <c r="C94">
        <v>243.29</v>
      </c>
      <c r="D94">
        <v>241.37</v>
      </c>
      <c r="E94">
        <v>419.55</v>
      </c>
      <c r="F94">
        <v>419.23</v>
      </c>
      <c r="G94">
        <v>420.75</v>
      </c>
      <c r="H94">
        <v>2.07E-2</v>
      </c>
      <c r="I94">
        <v>0</v>
      </c>
      <c r="J94">
        <v>0</v>
      </c>
      <c r="K94">
        <v>0</v>
      </c>
      <c r="L94">
        <v>1.423</v>
      </c>
      <c r="M94">
        <v>1.431</v>
      </c>
      <c r="N94">
        <v>1.421</v>
      </c>
      <c r="O94">
        <v>0</v>
      </c>
      <c r="P94" t="s">
        <v>117</v>
      </c>
      <c r="Q94" t="s">
        <v>117</v>
      </c>
      <c r="R94">
        <v>50.02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26</v>
      </c>
      <c r="AF94" t="s">
        <v>26</v>
      </c>
      <c r="AG94" t="s">
        <v>26</v>
      </c>
      <c r="AH94" t="s">
        <v>26</v>
      </c>
      <c r="AI94" t="s">
        <v>26</v>
      </c>
      <c r="AJ94" t="s">
        <v>26</v>
      </c>
      <c r="AK94" t="s">
        <v>26</v>
      </c>
      <c r="AL94" t="s">
        <v>26</v>
      </c>
      <c r="AM94" t="s">
        <v>26</v>
      </c>
      <c r="AN94" t="s">
        <v>26</v>
      </c>
      <c r="AO94" t="s">
        <v>26</v>
      </c>
      <c r="AP94" t="s">
        <v>26</v>
      </c>
      <c r="AQ94">
        <v>0</v>
      </c>
      <c r="AR94">
        <v>0</v>
      </c>
      <c r="AS94">
        <v>0</v>
      </c>
      <c r="AT94">
        <v>0</v>
      </c>
      <c r="AU94" t="s">
        <v>117</v>
      </c>
      <c r="AV94" t="s">
        <v>117</v>
      </c>
      <c r="AW94" t="s">
        <v>117</v>
      </c>
      <c r="AX94" t="s">
        <v>117</v>
      </c>
      <c r="AY94" t="s">
        <v>117</v>
      </c>
      <c r="AZ94" t="s">
        <v>117</v>
      </c>
      <c r="BA94" t="s">
        <v>117</v>
      </c>
      <c r="BB94" t="s">
        <v>117</v>
      </c>
      <c r="BC94" t="s">
        <v>117</v>
      </c>
      <c r="BD94" t="s">
        <v>117</v>
      </c>
      <c r="BE94" t="s">
        <v>117</v>
      </c>
      <c r="BF94" t="s">
        <v>117</v>
      </c>
      <c r="BG94" t="s">
        <v>117</v>
      </c>
      <c r="BH94" t="s">
        <v>117</v>
      </c>
      <c r="BI94" t="s">
        <v>117</v>
      </c>
      <c r="BJ94" t="s">
        <v>117</v>
      </c>
      <c r="BK94" t="s">
        <v>117</v>
      </c>
      <c r="BL94" t="s">
        <v>117</v>
      </c>
      <c r="BM94">
        <v>1.27</v>
      </c>
      <c r="BN94">
        <v>1.1299999999999999</v>
      </c>
      <c r="BO94">
        <v>1.22</v>
      </c>
      <c r="BP94">
        <v>1.06</v>
      </c>
      <c r="BQ94">
        <v>1.03</v>
      </c>
      <c r="BR94">
        <v>1.1200000000000001</v>
      </c>
      <c r="BS94">
        <v>0</v>
      </c>
      <c r="BT94" t="s">
        <v>117</v>
      </c>
      <c r="BU94" t="s">
        <v>117</v>
      </c>
      <c r="BV94" t="s">
        <v>117</v>
      </c>
    </row>
    <row r="95" spans="1:74" x14ac:dyDescent="0.25">
      <c r="A95" s="2">
        <f t="shared" si="1"/>
        <v>46192.246527777854</v>
      </c>
      <c r="B95">
        <v>242.68</v>
      </c>
      <c r="C95">
        <v>243.34</v>
      </c>
      <c r="D95">
        <v>241.47</v>
      </c>
      <c r="E95">
        <v>419.66</v>
      </c>
      <c r="F95">
        <v>419.36</v>
      </c>
      <c r="G95">
        <v>420.98</v>
      </c>
      <c r="H95">
        <v>2.07E-2</v>
      </c>
      <c r="I95">
        <v>0</v>
      </c>
      <c r="J95">
        <v>0</v>
      </c>
      <c r="K95">
        <v>0</v>
      </c>
      <c r="L95">
        <v>1.4239999999999999</v>
      </c>
      <c r="M95">
        <v>1.4319999999999999</v>
      </c>
      <c r="N95">
        <v>1.421</v>
      </c>
      <c r="O95">
        <v>0</v>
      </c>
      <c r="P95" t="s">
        <v>117</v>
      </c>
      <c r="Q95" t="s">
        <v>117</v>
      </c>
      <c r="R95">
        <v>50.04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26</v>
      </c>
      <c r="AF95" t="s">
        <v>26</v>
      </c>
      <c r="AG95" t="s">
        <v>26</v>
      </c>
      <c r="AH95" t="s">
        <v>26</v>
      </c>
      <c r="AI95" t="s">
        <v>26</v>
      </c>
      <c r="AJ95" t="s">
        <v>26</v>
      </c>
      <c r="AK95" t="s">
        <v>26</v>
      </c>
      <c r="AL95" t="s">
        <v>26</v>
      </c>
      <c r="AM95" t="s">
        <v>26</v>
      </c>
      <c r="AN95" t="s">
        <v>26</v>
      </c>
      <c r="AO95" t="s">
        <v>26</v>
      </c>
      <c r="AP95" t="s">
        <v>26</v>
      </c>
      <c r="AQ95">
        <v>0</v>
      </c>
      <c r="AR95">
        <v>0</v>
      </c>
      <c r="AS95">
        <v>0</v>
      </c>
      <c r="AT95">
        <v>0</v>
      </c>
      <c r="AU95" t="s">
        <v>117</v>
      </c>
      <c r="AV95" t="s">
        <v>117</v>
      </c>
      <c r="AW95" t="s">
        <v>117</v>
      </c>
      <c r="AX95" t="s">
        <v>117</v>
      </c>
      <c r="AY95" t="s">
        <v>117</v>
      </c>
      <c r="AZ95" t="s">
        <v>117</v>
      </c>
      <c r="BA95" t="s">
        <v>117</v>
      </c>
      <c r="BB95" t="s">
        <v>117</v>
      </c>
      <c r="BC95" t="s">
        <v>117</v>
      </c>
      <c r="BD95" t="s">
        <v>117</v>
      </c>
      <c r="BE95" t="s">
        <v>117</v>
      </c>
      <c r="BF95" t="s">
        <v>117</v>
      </c>
      <c r="BG95" t="s">
        <v>117</v>
      </c>
      <c r="BH95" t="s">
        <v>117</v>
      </c>
      <c r="BI95" t="s">
        <v>117</v>
      </c>
      <c r="BJ95" t="s">
        <v>117</v>
      </c>
      <c r="BK95" t="s">
        <v>117</v>
      </c>
      <c r="BL95" t="s">
        <v>117</v>
      </c>
      <c r="BM95">
        <v>1.26</v>
      </c>
      <c r="BN95">
        <v>1.17</v>
      </c>
      <c r="BO95">
        <v>1.24</v>
      </c>
      <c r="BP95">
        <v>1.07</v>
      </c>
      <c r="BQ95">
        <v>1.05</v>
      </c>
      <c r="BR95">
        <v>1.1299999999999999</v>
      </c>
      <c r="BS95">
        <v>0</v>
      </c>
      <c r="BT95" t="s">
        <v>117</v>
      </c>
      <c r="BU95" t="s">
        <v>117</v>
      </c>
      <c r="BV95" t="s">
        <v>117</v>
      </c>
    </row>
    <row r="96" spans="1:74" x14ac:dyDescent="0.25">
      <c r="A96" s="2">
        <f t="shared" si="1"/>
        <v>46192.253472222299</v>
      </c>
      <c r="B96">
        <v>242.82</v>
      </c>
      <c r="C96">
        <v>243.49</v>
      </c>
      <c r="D96">
        <v>241.63</v>
      </c>
      <c r="E96">
        <v>419.91</v>
      </c>
      <c r="F96">
        <v>419.63</v>
      </c>
      <c r="G96">
        <v>421.24</v>
      </c>
      <c r="H96">
        <v>2.07E-2</v>
      </c>
      <c r="I96">
        <v>0</v>
      </c>
      <c r="J96">
        <v>0</v>
      </c>
      <c r="K96">
        <v>0</v>
      </c>
      <c r="L96">
        <v>1.4219999999999999</v>
      </c>
      <c r="M96">
        <v>1.4330000000000001</v>
      </c>
      <c r="N96">
        <v>1.421</v>
      </c>
      <c r="O96">
        <v>0</v>
      </c>
      <c r="P96" t="s">
        <v>117</v>
      </c>
      <c r="Q96" t="s">
        <v>117</v>
      </c>
      <c r="R96">
        <v>50.05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26</v>
      </c>
      <c r="AF96" t="s">
        <v>26</v>
      </c>
      <c r="AG96" t="s">
        <v>26</v>
      </c>
      <c r="AH96" t="s">
        <v>26</v>
      </c>
      <c r="AI96" t="s">
        <v>26</v>
      </c>
      <c r="AJ96" t="s">
        <v>26</v>
      </c>
      <c r="AK96" t="s">
        <v>26</v>
      </c>
      <c r="AL96" t="s">
        <v>26</v>
      </c>
      <c r="AM96" t="s">
        <v>26</v>
      </c>
      <c r="AN96" t="s">
        <v>26</v>
      </c>
      <c r="AO96" t="s">
        <v>26</v>
      </c>
      <c r="AP96" t="s">
        <v>26</v>
      </c>
      <c r="AQ96">
        <v>0</v>
      </c>
      <c r="AR96">
        <v>0</v>
      </c>
      <c r="AS96">
        <v>0</v>
      </c>
      <c r="AT96">
        <v>0</v>
      </c>
      <c r="AU96" t="s">
        <v>117</v>
      </c>
      <c r="AV96" t="s">
        <v>117</v>
      </c>
      <c r="AW96" t="s">
        <v>117</v>
      </c>
      <c r="AX96" t="s">
        <v>117</v>
      </c>
      <c r="AY96" t="s">
        <v>117</v>
      </c>
      <c r="AZ96" t="s">
        <v>117</v>
      </c>
      <c r="BA96" t="s">
        <v>117</v>
      </c>
      <c r="BB96" t="s">
        <v>117</v>
      </c>
      <c r="BC96" t="s">
        <v>117</v>
      </c>
      <c r="BD96" t="s">
        <v>117</v>
      </c>
      <c r="BE96" t="s">
        <v>117</v>
      </c>
      <c r="BF96" t="s">
        <v>117</v>
      </c>
      <c r="BG96" t="s">
        <v>117</v>
      </c>
      <c r="BH96" t="s">
        <v>117</v>
      </c>
      <c r="BI96" t="s">
        <v>117</v>
      </c>
      <c r="BJ96" t="s">
        <v>117</v>
      </c>
      <c r="BK96" t="s">
        <v>117</v>
      </c>
      <c r="BL96" t="s">
        <v>117</v>
      </c>
      <c r="BM96">
        <v>1.2</v>
      </c>
      <c r="BN96">
        <v>1.1200000000000001</v>
      </c>
      <c r="BO96">
        <v>1.19</v>
      </c>
      <c r="BP96">
        <v>1.01</v>
      </c>
      <c r="BQ96">
        <v>1</v>
      </c>
      <c r="BR96">
        <v>1.04</v>
      </c>
      <c r="BS96">
        <v>0</v>
      </c>
      <c r="BT96" t="s">
        <v>117</v>
      </c>
      <c r="BU96" t="s">
        <v>117</v>
      </c>
      <c r="BV96" t="s">
        <v>117</v>
      </c>
    </row>
    <row r="97" spans="1:74" x14ac:dyDescent="0.25">
      <c r="A97" s="2">
        <f t="shared" si="1"/>
        <v>46192.260416666744</v>
      </c>
      <c r="B97">
        <v>242.86</v>
      </c>
      <c r="C97">
        <v>243.38</v>
      </c>
      <c r="D97">
        <v>241.51</v>
      </c>
      <c r="E97">
        <v>419.84</v>
      </c>
      <c r="F97">
        <v>419.46</v>
      </c>
      <c r="G97">
        <v>421.15</v>
      </c>
      <c r="H97">
        <v>2.07E-2</v>
      </c>
      <c r="I97">
        <v>0</v>
      </c>
      <c r="J97">
        <v>0</v>
      </c>
      <c r="K97">
        <v>0</v>
      </c>
      <c r="L97">
        <v>1.423</v>
      </c>
      <c r="M97">
        <v>1.4319999999999999</v>
      </c>
      <c r="N97">
        <v>1.4219999999999999</v>
      </c>
      <c r="O97">
        <v>0</v>
      </c>
      <c r="P97" t="s">
        <v>117</v>
      </c>
      <c r="Q97" t="s">
        <v>117</v>
      </c>
      <c r="R97">
        <v>49.99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26</v>
      </c>
      <c r="AF97" t="s">
        <v>26</v>
      </c>
      <c r="AG97" t="s">
        <v>26</v>
      </c>
      <c r="AH97" t="s">
        <v>26</v>
      </c>
      <c r="AI97" t="s">
        <v>26</v>
      </c>
      <c r="AJ97" t="s">
        <v>26</v>
      </c>
      <c r="AK97" t="s">
        <v>26</v>
      </c>
      <c r="AL97" t="s">
        <v>26</v>
      </c>
      <c r="AM97" t="s">
        <v>26</v>
      </c>
      <c r="AN97" t="s">
        <v>26</v>
      </c>
      <c r="AO97" t="s">
        <v>26</v>
      </c>
      <c r="AP97" t="s">
        <v>26</v>
      </c>
      <c r="AQ97">
        <v>0</v>
      </c>
      <c r="AR97">
        <v>0</v>
      </c>
      <c r="AS97">
        <v>0</v>
      </c>
      <c r="AT97">
        <v>0</v>
      </c>
      <c r="AU97" t="s">
        <v>117</v>
      </c>
      <c r="AV97" t="s">
        <v>117</v>
      </c>
      <c r="AW97" t="s">
        <v>117</v>
      </c>
      <c r="AX97" t="s">
        <v>117</v>
      </c>
      <c r="AY97" t="s">
        <v>117</v>
      </c>
      <c r="AZ97" t="s">
        <v>117</v>
      </c>
      <c r="BA97" t="s">
        <v>117</v>
      </c>
      <c r="BB97" t="s">
        <v>117</v>
      </c>
      <c r="BC97" t="s">
        <v>117</v>
      </c>
      <c r="BD97" t="s">
        <v>117</v>
      </c>
      <c r="BE97" t="s">
        <v>117</v>
      </c>
      <c r="BF97" t="s">
        <v>117</v>
      </c>
      <c r="BG97" t="s">
        <v>117</v>
      </c>
      <c r="BH97" t="s">
        <v>117</v>
      </c>
      <c r="BI97" t="s">
        <v>117</v>
      </c>
      <c r="BJ97" t="s">
        <v>117</v>
      </c>
      <c r="BK97" t="s">
        <v>117</v>
      </c>
      <c r="BL97" t="s">
        <v>117</v>
      </c>
      <c r="BM97">
        <v>1.29</v>
      </c>
      <c r="BN97">
        <v>1.18</v>
      </c>
      <c r="BO97">
        <v>1.23</v>
      </c>
      <c r="BP97">
        <v>1.1100000000000001</v>
      </c>
      <c r="BQ97">
        <v>1.08</v>
      </c>
      <c r="BR97">
        <v>1.1200000000000001</v>
      </c>
      <c r="BS97">
        <v>0</v>
      </c>
      <c r="BT97" t="s">
        <v>117</v>
      </c>
      <c r="BU97" t="s">
        <v>117</v>
      </c>
      <c r="BV97" t="s">
        <v>117</v>
      </c>
    </row>
    <row r="98" spans="1:74" x14ac:dyDescent="0.25">
      <c r="A98" s="2">
        <f t="shared" si="1"/>
        <v>46192.26736111119</v>
      </c>
      <c r="B98">
        <v>243.04</v>
      </c>
      <c r="C98">
        <v>243.49</v>
      </c>
      <c r="D98">
        <v>241.61</v>
      </c>
      <c r="E98">
        <v>420.09</v>
      </c>
      <c r="F98">
        <v>419.68</v>
      </c>
      <c r="G98">
        <v>421.36</v>
      </c>
      <c r="H98">
        <v>2.07E-2</v>
      </c>
      <c r="I98">
        <v>0</v>
      </c>
      <c r="J98">
        <v>0</v>
      </c>
      <c r="K98">
        <v>0</v>
      </c>
      <c r="L98">
        <v>1.4239999999999999</v>
      </c>
      <c r="M98">
        <v>1.4330000000000001</v>
      </c>
      <c r="N98">
        <v>1.4219999999999999</v>
      </c>
      <c r="O98">
        <v>0</v>
      </c>
      <c r="P98" t="s">
        <v>117</v>
      </c>
      <c r="Q98" t="s">
        <v>117</v>
      </c>
      <c r="R98">
        <v>50.02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26</v>
      </c>
      <c r="AF98" t="s">
        <v>26</v>
      </c>
      <c r="AG98" t="s">
        <v>26</v>
      </c>
      <c r="AH98" t="s">
        <v>26</v>
      </c>
      <c r="AI98" t="s">
        <v>26</v>
      </c>
      <c r="AJ98" t="s">
        <v>26</v>
      </c>
      <c r="AK98" t="s">
        <v>26</v>
      </c>
      <c r="AL98" t="s">
        <v>26</v>
      </c>
      <c r="AM98" t="s">
        <v>26</v>
      </c>
      <c r="AN98" t="s">
        <v>26</v>
      </c>
      <c r="AO98" t="s">
        <v>26</v>
      </c>
      <c r="AP98" t="s">
        <v>26</v>
      </c>
      <c r="AQ98">
        <v>0</v>
      </c>
      <c r="AR98">
        <v>0</v>
      </c>
      <c r="AS98">
        <v>0</v>
      </c>
      <c r="AT98">
        <v>0</v>
      </c>
      <c r="AU98" t="s">
        <v>117</v>
      </c>
      <c r="AV98" t="s">
        <v>117</v>
      </c>
      <c r="AW98" t="s">
        <v>117</v>
      </c>
      <c r="AX98" t="s">
        <v>117</v>
      </c>
      <c r="AY98" t="s">
        <v>117</v>
      </c>
      <c r="AZ98" t="s">
        <v>117</v>
      </c>
      <c r="BA98" t="s">
        <v>117</v>
      </c>
      <c r="BB98" t="s">
        <v>117</v>
      </c>
      <c r="BC98" t="s">
        <v>117</v>
      </c>
      <c r="BD98" t="s">
        <v>117</v>
      </c>
      <c r="BE98" t="s">
        <v>117</v>
      </c>
      <c r="BF98" t="s">
        <v>117</v>
      </c>
      <c r="BG98" t="s">
        <v>117</v>
      </c>
      <c r="BH98" t="s">
        <v>117</v>
      </c>
      <c r="BI98" t="s">
        <v>117</v>
      </c>
      <c r="BJ98" t="s">
        <v>117</v>
      </c>
      <c r="BK98" t="s">
        <v>117</v>
      </c>
      <c r="BL98" t="s">
        <v>117</v>
      </c>
      <c r="BM98">
        <v>1.29</v>
      </c>
      <c r="BN98">
        <v>1.19</v>
      </c>
      <c r="BO98">
        <v>1.25</v>
      </c>
      <c r="BP98">
        <v>1.1200000000000001</v>
      </c>
      <c r="BQ98">
        <v>1.08</v>
      </c>
      <c r="BR98">
        <v>1.1299999999999999</v>
      </c>
      <c r="BS98">
        <v>0</v>
      </c>
      <c r="BT98" t="s">
        <v>117</v>
      </c>
      <c r="BU98" t="s">
        <v>117</v>
      </c>
      <c r="BV98" t="s">
        <v>117</v>
      </c>
    </row>
    <row r="99" spans="1:74" x14ac:dyDescent="0.25">
      <c r="A99" s="2">
        <f t="shared" si="1"/>
        <v>46192.274305555635</v>
      </c>
      <c r="B99">
        <v>243.29</v>
      </c>
      <c r="C99">
        <v>243.74</v>
      </c>
      <c r="D99">
        <v>241.94</v>
      </c>
      <c r="E99">
        <v>420.55</v>
      </c>
      <c r="F99">
        <v>420.18</v>
      </c>
      <c r="G99">
        <v>421.84</v>
      </c>
      <c r="H99">
        <v>2.07E-2</v>
      </c>
      <c r="I99">
        <v>0</v>
      </c>
      <c r="J99">
        <v>0</v>
      </c>
      <c r="K99">
        <v>0</v>
      </c>
      <c r="L99">
        <v>1.427</v>
      </c>
      <c r="M99">
        <v>1.431</v>
      </c>
      <c r="N99">
        <v>1.4239999999999999</v>
      </c>
      <c r="O99">
        <v>0</v>
      </c>
      <c r="P99" t="s">
        <v>117</v>
      </c>
      <c r="Q99" t="s">
        <v>117</v>
      </c>
      <c r="R99">
        <v>50.03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26</v>
      </c>
      <c r="AF99" t="s">
        <v>26</v>
      </c>
      <c r="AG99" t="s">
        <v>26</v>
      </c>
      <c r="AH99" t="s">
        <v>26</v>
      </c>
      <c r="AI99" t="s">
        <v>26</v>
      </c>
      <c r="AJ99" t="s">
        <v>26</v>
      </c>
      <c r="AK99" t="s">
        <v>26</v>
      </c>
      <c r="AL99" t="s">
        <v>26</v>
      </c>
      <c r="AM99" t="s">
        <v>26</v>
      </c>
      <c r="AN99" t="s">
        <v>26</v>
      </c>
      <c r="AO99" t="s">
        <v>26</v>
      </c>
      <c r="AP99" t="s">
        <v>26</v>
      </c>
      <c r="AQ99">
        <v>0</v>
      </c>
      <c r="AR99">
        <v>0</v>
      </c>
      <c r="AS99">
        <v>0</v>
      </c>
      <c r="AT99">
        <v>0</v>
      </c>
      <c r="AU99" t="s">
        <v>117</v>
      </c>
      <c r="AV99" t="s">
        <v>117</v>
      </c>
      <c r="AW99" t="s">
        <v>117</v>
      </c>
      <c r="AX99" t="s">
        <v>117</v>
      </c>
      <c r="AY99" t="s">
        <v>117</v>
      </c>
      <c r="AZ99" t="s">
        <v>117</v>
      </c>
      <c r="BA99" t="s">
        <v>117</v>
      </c>
      <c r="BB99" t="s">
        <v>117</v>
      </c>
      <c r="BC99" t="s">
        <v>117</v>
      </c>
      <c r="BD99" t="s">
        <v>117</v>
      </c>
      <c r="BE99" t="s">
        <v>117</v>
      </c>
      <c r="BF99" t="s">
        <v>117</v>
      </c>
      <c r="BG99" t="s">
        <v>117</v>
      </c>
      <c r="BH99" t="s">
        <v>117</v>
      </c>
      <c r="BI99" t="s">
        <v>117</v>
      </c>
      <c r="BJ99" t="s">
        <v>117</v>
      </c>
      <c r="BK99" t="s">
        <v>117</v>
      </c>
      <c r="BL99" t="s">
        <v>117</v>
      </c>
      <c r="BM99">
        <v>1.36</v>
      </c>
      <c r="BN99">
        <v>1.25</v>
      </c>
      <c r="BO99">
        <v>1.33</v>
      </c>
      <c r="BP99">
        <v>1.19</v>
      </c>
      <c r="BQ99">
        <v>1.17</v>
      </c>
      <c r="BR99">
        <v>1.19</v>
      </c>
      <c r="BS99">
        <v>0</v>
      </c>
      <c r="BT99" t="s">
        <v>117</v>
      </c>
      <c r="BU99" t="s">
        <v>117</v>
      </c>
      <c r="BV99" t="s">
        <v>117</v>
      </c>
    </row>
    <row r="100" spans="1:74" x14ac:dyDescent="0.25">
      <c r="A100" s="2">
        <f t="shared" si="1"/>
        <v>46192.28125000008</v>
      </c>
      <c r="B100">
        <v>243.45</v>
      </c>
      <c r="C100">
        <v>243.97</v>
      </c>
      <c r="D100">
        <v>242.05</v>
      </c>
      <c r="E100">
        <v>420.88</v>
      </c>
      <c r="F100">
        <v>420.47</v>
      </c>
      <c r="G100">
        <v>422.07</v>
      </c>
      <c r="H100">
        <v>2.07E-2</v>
      </c>
      <c r="I100">
        <v>0</v>
      </c>
      <c r="J100">
        <v>0</v>
      </c>
      <c r="K100">
        <v>0</v>
      </c>
      <c r="L100">
        <v>1.4259999999999999</v>
      </c>
      <c r="M100">
        <v>1.43</v>
      </c>
      <c r="N100">
        <v>1.423</v>
      </c>
      <c r="O100">
        <v>0</v>
      </c>
      <c r="P100" t="s">
        <v>117</v>
      </c>
      <c r="Q100" t="s">
        <v>117</v>
      </c>
      <c r="R100">
        <v>49.99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26</v>
      </c>
      <c r="AF100" t="s">
        <v>26</v>
      </c>
      <c r="AG100" t="s">
        <v>26</v>
      </c>
      <c r="AH100" t="s">
        <v>26</v>
      </c>
      <c r="AI100" t="s">
        <v>26</v>
      </c>
      <c r="AJ100" t="s">
        <v>26</v>
      </c>
      <c r="AK100" t="s">
        <v>26</v>
      </c>
      <c r="AL100" t="s">
        <v>26</v>
      </c>
      <c r="AM100" t="s">
        <v>26</v>
      </c>
      <c r="AN100" t="s">
        <v>26</v>
      </c>
      <c r="AO100" t="s">
        <v>26</v>
      </c>
      <c r="AP100" t="s">
        <v>26</v>
      </c>
      <c r="AQ100">
        <v>0</v>
      </c>
      <c r="AR100">
        <v>0</v>
      </c>
      <c r="AS100">
        <v>0</v>
      </c>
      <c r="AT100">
        <v>0</v>
      </c>
      <c r="AU100" t="s">
        <v>117</v>
      </c>
      <c r="AV100" t="s">
        <v>117</v>
      </c>
      <c r="AW100" t="s">
        <v>117</v>
      </c>
      <c r="AX100" t="s">
        <v>117</v>
      </c>
      <c r="AY100" t="s">
        <v>117</v>
      </c>
      <c r="AZ100" t="s">
        <v>117</v>
      </c>
      <c r="BA100" t="s">
        <v>117</v>
      </c>
      <c r="BB100" t="s">
        <v>117</v>
      </c>
      <c r="BC100" t="s">
        <v>117</v>
      </c>
      <c r="BD100" t="s">
        <v>117</v>
      </c>
      <c r="BE100" t="s">
        <v>117</v>
      </c>
      <c r="BF100" t="s">
        <v>117</v>
      </c>
      <c r="BG100" t="s">
        <v>117</v>
      </c>
      <c r="BH100" t="s">
        <v>117</v>
      </c>
      <c r="BI100" t="s">
        <v>117</v>
      </c>
      <c r="BJ100" t="s">
        <v>117</v>
      </c>
      <c r="BK100" t="s">
        <v>117</v>
      </c>
      <c r="BL100" t="s">
        <v>117</v>
      </c>
      <c r="BM100">
        <v>1.31</v>
      </c>
      <c r="BN100">
        <v>1.2</v>
      </c>
      <c r="BO100">
        <v>1.26</v>
      </c>
      <c r="BP100">
        <v>1.1299999999999999</v>
      </c>
      <c r="BQ100">
        <v>1.0900000000000001</v>
      </c>
      <c r="BR100">
        <v>1.1200000000000001</v>
      </c>
      <c r="BS100">
        <v>0</v>
      </c>
      <c r="BT100" t="s">
        <v>117</v>
      </c>
      <c r="BU100" t="s">
        <v>117</v>
      </c>
      <c r="BV100" t="s">
        <v>117</v>
      </c>
    </row>
    <row r="101" spans="1:74" x14ac:dyDescent="0.25">
      <c r="A101" s="2">
        <f t="shared" si="1"/>
        <v>46192.288194444525</v>
      </c>
      <c r="B101">
        <v>243.65</v>
      </c>
      <c r="C101">
        <v>244.19</v>
      </c>
      <c r="D101">
        <v>242.24</v>
      </c>
      <c r="E101">
        <v>421.24</v>
      </c>
      <c r="F101">
        <v>420.79</v>
      </c>
      <c r="G101">
        <v>422.45</v>
      </c>
      <c r="H101">
        <v>2.07E-2</v>
      </c>
      <c r="I101">
        <v>0</v>
      </c>
      <c r="J101">
        <v>0</v>
      </c>
      <c r="K101">
        <v>0</v>
      </c>
      <c r="L101">
        <v>1.4259999999999999</v>
      </c>
      <c r="M101">
        <v>1.43</v>
      </c>
      <c r="N101">
        <v>1.4239999999999999</v>
      </c>
      <c r="O101">
        <v>0</v>
      </c>
      <c r="P101" t="s">
        <v>117</v>
      </c>
      <c r="Q101" t="s">
        <v>117</v>
      </c>
      <c r="R101">
        <v>50.03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26</v>
      </c>
      <c r="AF101" t="s">
        <v>26</v>
      </c>
      <c r="AG101" t="s">
        <v>26</v>
      </c>
      <c r="AH101" t="s">
        <v>26</v>
      </c>
      <c r="AI101" t="s">
        <v>26</v>
      </c>
      <c r="AJ101" t="s">
        <v>26</v>
      </c>
      <c r="AK101" t="s">
        <v>26</v>
      </c>
      <c r="AL101" t="s">
        <v>26</v>
      </c>
      <c r="AM101" t="s">
        <v>26</v>
      </c>
      <c r="AN101" t="s">
        <v>26</v>
      </c>
      <c r="AO101" t="s">
        <v>26</v>
      </c>
      <c r="AP101" t="s">
        <v>26</v>
      </c>
      <c r="AQ101">
        <v>0</v>
      </c>
      <c r="AR101">
        <v>0</v>
      </c>
      <c r="AS101">
        <v>0</v>
      </c>
      <c r="AT101">
        <v>0</v>
      </c>
      <c r="AU101" t="s">
        <v>117</v>
      </c>
      <c r="AV101" t="s">
        <v>117</v>
      </c>
      <c r="AW101" t="s">
        <v>117</v>
      </c>
      <c r="AX101" t="s">
        <v>117</v>
      </c>
      <c r="AY101" t="s">
        <v>117</v>
      </c>
      <c r="AZ101" t="s">
        <v>117</v>
      </c>
      <c r="BA101" t="s">
        <v>117</v>
      </c>
      <c r="BB101" t="s">
        <v>117</v>
      </c>
      <c r="BC101" t="s">
        <v>117</v>
      </c>
      <c r="BD101" t="s">
        <v>117</v>
      </c>
      <c r="BE101" t="s">
        <v>117</v>
      </c>
      <c r="BF101" t="s">
        <v>117</v>
      </c>
      <c r="BG101" t="s">
        <v>117</v>
      </c>
      <c r="BH101" t="s">
        <v>117</v>
      </c>
      <c r="BI101" t="s">
        <v>117</v>
      </c>
      <c r="BJ101" t="s">
        <v>117</v>
      </c>
      <c r="BK101" t="s">
        <v>117</v>
      </c>
      <c r="BL101" t="s">
        <v>117</v>
      </c>
      <c r="BM101">
        <v>1.27</v>
      </c>
      <c r="BN101">
        <v>1.18</v>
      </c>
      <c r="BO101">
        <v>1.24</v>
      </c>
      <c r="BP101">
        <v>1.0900000000000001</v>
      </c>
      <c r="BQ101">
        <v>1.06</v>
      </c>
      <c r="BR101">
        <v>1.08</v>
      </c>
      <c r="BS101">
        <v>0</v>
      </c>
      <c r="BT101" t="s">
        <v>117</v>
      </c>
      <c r="BU101" t="s">
        <v>117</v>
      </c>
      <c r="BV101" t="s">
        <v>117</v>
      </c>
    </row>
    <row r="102" spans="1:74" x14ac:dyDescent="0.25">
      <c r="A102" s="2">
        <f t="shared" si="1"/>
        <v>46192.295138888971</v>
      </c>
      <c r="B102">
        <v>243.21</v>
      </c>
      <c r="C102">
        <v>243.93</v>
      </c>
      <c r="D102">
        <v>242</v>
      </c>
      <c r="E102">
        <v>420.65</v>
      </c>
      <c r="F102">
        <v>420.32</v>
      </c>
      <c r="G102">
        <v>421.88</v>
      </c>
      <c r="H102">
        <v>2.07E-2</v>
      </c>
      <c r="I102">
        <v>0</v>
      </c>
      <c r="J102">
        <v>0</v>
      </c>
      <c r="K102">
        <v>0</v>
      </c>
      <c r="L102">
        <v>1.4259999999999999</v>
      </c>
      <c r="M102">
        <v>1.431</v>
      </c>
      <c r="N102">
        <v>1.4239999999999999</v>
      </c>
      <c r="O102">
        <v>0</v>
      </c>
      <c r="P102" t="s">
        <v>117</v>
      </c>
      <c r="Q102" t="s">
        <v>117</v>
      </c>
      <c r="R102">
        <v>50.04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26</v>
      </c>
      <c r="AF102" t="s">
        <v>26</v>
      </c>
      <c r="AG102" t="s">
        <v>26</v>
      </c>
      <c r="AH102" t="s">
        <v>26</v>
      </c>
      <c r="AI102" t="s">
        <v>26</v>
      </c>
      <c r="AJ102" t="s">
        <v>26</v>
      </c>
      <c r="AK102" t="s">
        <v>26</v>
      </c>
      <c r="AL102" t="s">
        <v>26</v>
      </c>
      <c r="AM102" t="s">
        <v>26</v>
      </c>
      <c r="AN102" t="s">
        <v>26</v>
      </c>
      <c r="AO102" t="s">
        <v>26</v>
      </c>
      <c r="AP102" t="s">
        <v>26</v>
      </c>
      <c r="AQ102">
        <v>0</v>
      </c>
      <c r="AR102">
        <v>0</v>
      </c>
      <c r="AS102">
        <v>0</v>
      </c>
      <c r="AT102">
        <v>0</v>
      </c>
      <c r="AU102" t="s">
        <v>117</v>
      </c>
      <c r="AV102" t="s">
        <v>117</v>
      </c>
      <c r="AW102" t="s">
        <v>117</v>
      </c>
      <c r="AX102" t="s">
        <v>117</v>
      </c>
      <c r="AY102" t="s">
        <v>117</v>
      </c>
      <c r="AZ102" t="s">
        <v>117</v>
      </c>
      <c r="BA102" t="s">
        <v>117</v>
      </c>
      <c r="BB102" t="s">
        <v>117</v>
      </c>
      <c r="BC102" t="s">
        <v>117</v>
      </c>
      <c r="BD102" t="s">
        <v>117</v>
      </c>
      <c r="BE102" t="s">
        <v>117</v>
      </c>
      <c r="BF102" t="s">
        <v>117</v>
      </c>
      <c r="BG102" t="s">
        <v>117</v>
      </c>
      <c r="BH102" t="s">
        <v>117</v>
      </c>
      <c r="BI102" t="s">
        <v>117</v>
      </c>
      <c r="BJ102" t="s">
        <v>117</v>
      </c>
      <c r="BK102" t="s">
        <v>117</v>
      </c>
      <c r="BL102" t="s">
        <v>117</v>
      </c>
      <c r="BM102">
        <v>1.25</v>
      </c>
      <c r="BN102">
        <v>1.1599999999999999</v>
      </c>
      <c r="BO102">
        <v>1.25</v>
      </c>
      <c r="BP102">
        <v>1.07</v>
      </c>
      <c r="BQ102">
        <v>1.06</v>
      </c>
      <c r="BR102">
        <v>1.07</v>
      </c>
      <c r="BS102">
        <v>0</v>
      </c>
      <c r="BT102" t="s">
        <v>117</v>
      </c>
      <c r="BU102" t="s">
        <v>117</v>
      </c>
      <c r="BV102" t="s">
        <v>117</v>
      </c>
    </row>
    <row r="103" spans="1:74" x14ac:dyDescent="0.25">
      <c r="A103" s="2">
        <f t="shared" si="1"/>
        <v>46192.302083333416</v>
      </c>
      <c r="B103">
        <v>242.9</v>
      </c>
      <c r="C103">
        <v>243.61</v>
      </c>
      <c r="D103">
        <v>241.68</v>
      </c>
      <c r="E103">
        <v>420.13</v>
      </c>
      <c r="F103">
        <v>419.78</v>
      </c>
      <c r="G103">
        <v>421.29</v>
      </c>
      <c r="H103">
        <v>2.07E-2</v>
      </c>
      <c r="I103">
        <v>0</v>
      </c>
      <c r="J103">
        <v>0</v>
      </c>
      <c r="K103">
        <v>0</v>
      </c>
      <c r="L103">
        <v>1.427</v>
      </c>
      <c r="M103">
        <v>1.4319999999999999</v>
      </c>
      <c r="N103">
        <v>1.425</v>
      </c>
      <c r="O103">
        <v>0</v>
      </c>
      <c r="P103" t="s">
        <v>117</v>
      </c>
      <c r="Q103" t="s">
        <v>117</v>
      </c>
      <c r="R103">
        <v>50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26</v>
      </c>
      <c r="AF103" t="s">
        <v>26</v>
      </c>
      <c r="AG103" t="s">
        <v>26</v>
      </c>
      <c r="AH103" t="s">
        <v>26</v>
      </c>
      <c r="AI103" t="s">
        <v>26</v>
      </c>
      <c r="AJ103" t="s">
        <v>26</v>
      </c>
      <c r="AK103" t="s">
        <v>26</v>
      </c>
      <c r="AL103" t="s">
        <v>26</v>
      </c>
      <c r="AM103" t="s">
        <v>26</v>
      </c>
      <c r="AN103" t="s">
        <v>26</v>
      </c>
      <c r="AO103" t="s">
        <v>26</v>
      </c>
      <c r="AP103" t="s">
        <v>26</v>
      </c>
      <c r="AQ103">
        <v>0</v>
      </c>
      <c r="AR103">
        <v>0</v>
      </c>
      <c r="AS103">
        <v>0</v>
      </c>
      <c r="AT103">
        <v>0</v>
      </c>
      <c r="AU103" t="s">
        <v>117</v>
      </c>
      <c r="AV103" t="s">
        <v>117</v>
      </c>
      <c r="AW103" t="s">
        <v>117</v>
      </c>
      <c r="AX103" t="s">
        <v>117</v>
      </c>
      <c r="AY103" t="s">
        <v>117</v>
      </c>
      <c r="AZ103" t="s">
        <v>117</v>
      </c>
      <c r="BA103" t="s">
        <v>117</v>
      </c>
      <c r="BB103" t="s">
        <v>117</v>
      </c>
      <c r="BC103" t="s">
        <v>117</v>
      </c>
      <c r="BD103" t="s">
        <v>117</v>
      </c>
      <c r="BE103" t="s">
        <v>117</v>
      </c>
      <c r="BF103" t="s">
        <v>117</v>
      </c>
      <c r="BG103" t="s">
        <v>117</v>
      </c>
      <c r="BH103" t="s">
        <v>117</v>
      </c>
      <c r="BI103" t="s">
        <v>117</v>
      </c>
      <c r="BJ103" t="s">
        <v>117</v>
      </c>
      <c r="BK103" t="s">
        <v>117</v>
      </c>
      <c r="BL103" t="s">
        <v>117</v>
      </c>
      <c r="BM103">
        <v>1.17</v>
      </c>
      <c r="BN103">
        <v>1.1000000000000001</v>
      </c>
      <c r="BO103">
        <v>1.1399999999999999</v>
      </c>
      <c r="BP103">
        <v>0.99</v>
      </c>
      <c r="BQ103">
        <v>0.97</v>
      </c>
      <c r="BR103">
        <v>0.97</v>
      </c>
      <c r="BS103">
        <v>0</v>
      </c>
      <c r="BT103" t="s">
        <v>117</v>
      </c>
      <c r="BU103" t="s">
        <v>117</v>
      </c>
      <c r="BV103" t="s">
        <v>117</v>
      </c>
    </row>
    <row r="104" spans="1:74" x14ac:dyDescent="0.25">
      <c r="A104" s="2">
        <f t="shared" si="1"/>
        <v>46192.309027777861</v>
      </c>
      <c r="B104">
        <v>242.39</v>
      </c>
      <c r="C104">
        <v>243.3</v>
      </c>
      <c r="D104">
        <v>241.27</v>
      </c>
      <c r="E104">
        <v>419.41</v>
      </c>
      <c r="F104">
        <v>419.08</v>
      </c>
      <c r="G104">
        <v>420.57</v>
      </c>
      <c r="H104">
        <v>1.1592</v>
      </c>
      <c r="I104">
        <v>0.1328</v>
      </c>
      <c r="J104">
        <v>1.2951999999999999</v>
      </c>
      <c r="K104">
        <v>5.1200000000000002E-2</v>
      </c>
      <c r="L104">
        <v>1.4279999999999999</v>
      </c>
      <c r="M104">
        <v>1.4339999999999999</v>
      </c>
      <c r="N104">
        <v>1.427</v>
      </c>
      <c r="O104">
        <v>0.69399999999999995</v>
      </c>
      <c r="P104">
        <v>2E-3</v>
      </c>
      <c r="Q104">
        <v>0.66</v>
      </c>
      <c r="R104">
        <v>50.02</v>
      </c>
      <c r="S104">
        <v>-28</v>
      </c>
      <c r="T104">
        <v>0</v>
      </c>
      <c r="U104">
        <v>138</v>
      </c>
      <c r="V104">
        <v>109</v>
      </c>
      <c r="W104">
        <v>29</v>
      </c>
      <c r="X104">
        <v>0</v>
      </c>
      <c r="Y104" t="s">
        <v>26</v>
      </c>
      <c r="Z104" t="s">
        <v>26</v>
      </c>
      <c r="AA104">
        <v>1</v>
      </c>
      <c r="AB104">
        <v>0</v>
      </c>
      <c r="AC104">
        <v>138</v>
      </c>
      <c r="AD104">
        <v>109</v>
      </c>
      <c r="AE104">
        <v>-154</v>
      </c>
      <c r="AF104" t="s">
        <v>26</v>
      </c>
      <c r="AG104">
        <v>121</v>
      </c>
      <c r="AH104">
        <v>282</v>
      </c>
      <c r="AI104">
        <v>-158</v>
      </c>
      <c r="AJ104" t="s">
        <v>26</v>
      </c>
      <c r="AK104" t="s">
        <v>26</v>
      </c>
      <c r="AL104" t="s">
        <v>26</v>
      </c>
      <c r="AM104">
        <v>4</v>
      </c>
      <c r="AN104" t="s">
        <v>26</v>
      </c>
      <c r="AO104">
        <v>121</v>
      </c>
      <c r="AP104">
        <v>282</v>
      </c>
      <c r="AQ104">
        <v>165</v>
      </c>
      <c r="AR104">
        <v>1</v>
      </c>
      <c r="AS104">
        <v>184</v>
      </c>
      <c r="AT104">
        <v>350</v>
      </c>
      <c r="AU104">
        <v>-0.71899999999999997</v>
      </c>
      <c r="AV104" t="s">
        <v>117</v>
      </c>
      <c r="AW104" t="s">
        <v>117</v>
      </c>
      <c r="AX104" t="s">
        <v>117</v>
      </c>
      <c r="AY104">
        <v>0.997</v>
      </c>
      <c r="AZ104">
        <v>1</v>
      </c>
      <c r="BA104">
        <v>0.91400000000000003</v>
      </c>
      <c r="BB104">
        <v>0.311</v>
      </c>
      <c r="BC104" t="s">
        <v>117</v>
      </c>
      <c r="BD104" t="s">
        <v>117</v>
      </c>
      <c r="BE104" t="s">
        <v>117</v>
      </c>
      <c r="BF104" t="s">
        <v>117</v>
      </c>
      <c r="BG104">
        <v>0.995</v>
      </c>
      <c r="BH104">
        <v>0.999</v>
      </c>
      <c r="BI104">
        <v>0.93799999999999994</v>
      </c>
      <c r="BJ104">
        <v>0.97699999999999998</v>
      </c>
      <c r="BK104" t="s">
        <v>117</v>
      </c>
      <c r="BL104">
        <v>0.91400000000000003</v>
      </c>
      <c r="BM104">
        <v>1.22</v>
      </c>
      <c r="BN104">
        <v>1.1000000000000001</v>
      </c>
      <c r="BO104">
        <v>1.18</v>
      </c>
      <c r="BP104">
        <v>1.02</v>
      </c>
      <c r="BQ104">
        <v>0.98</v>
      </c>
      <c r="BR104">
        <v>1</v>
      </c>
      <c r="BS104">
        <v>12.24</v>
      </c>
      <c r="BT104">
        <v>0.12</v>
      </c>
      <c r="BU104">
        <v>10.08</v>
      </c>
      <c r="BV104">
        <v>0.03</v>
      </c>
    </row>
    <row r="105" spans="1:74" x14ac:dyDescent="0.25">
      <c r="A105" s="2">
        <f t="shared" si="1"/>
        <v>46192.315972222306</v>
      </c>
      <c r="B105">
        <v>239.33</v>
      </c>
      <c r="C105">
        <v>241.61</v>
      </c>
      <c r="D105">
        <v>239.24</v>
      </c>
      <c r="E105">
        <v>415.36</v>
      </c>
      <c r="F105">
        <v>415.63</v>
      </c>
      <c r="G105">
        <v>416.34</v>
      </c>
      <c r="H105">
        <v>1.8264</v>
      </c>
      <c r="I105">
        <v>0</v>
      </c>
      <c r="J105">
        <v>2.2736999999999998</v>
      </c>
      <c r="K105">
        <v>1.2011000000000001</v>
      </c>
      <c r="L105">
        <v>1.4319999999999999</v>
      </c>
      <c r="M105">
        <v>1.4430000000000001</v>
      </c>
      <c r="N105">
        <v>1.423</v>
      </c>
      <c r="O105">
        <v>1.9830000000000001</v>
      </c>
      <c r="P105" t="s">
        <v>117</v>
      </c>
      <c r="Q105">
        <v>1.796</v>
      </c>
      <c r="R105">
        <v>49.99</v>
      </c>
      <c r="S105">
        <v>-123</v>
      </c>
      <c r="T105">
        <v>0</v>
      </c>
      <c r="U105">
        <v>447</v>
      </c>
      <c r="V105">
        <v>325</v>
      </c>
      <c r="W105">
        <v>123</v>
      </c>
      <c r="X105">
        <v>0</v>
      </c>
      <c r="Y105" t="s">
        <v>26</v>
      </c>
      <c r="Z105" t="s">
        <v>26</v>
      </c>
      <c r="AA105" t="s">
        <v>26</v>
      </c>
      <c r="AB105">
        <v>0</v>
      </c>
      <c r="AC105">
        <v>447</v>
      </c>
      <c r="AD105">
        <v>325</v>
      </c>
      <c r="AE105">
        <v>419</v>
      </c>
      <c r="AF105" t="s">
        <v>26</v>
      </c>
      <c r="AG105">
        <v>308</v>
      </c>
      <c r="AH105">
        <v>727</v>
      </c>
      <c r="AI105">
        <v>-419</v>
      </c>
      <c r="AJ105" t="s">
        <v>26</v>
      </c>
      <c r="AK105" t="s">
        <v>26</v>
      </c>
      <c r="AL105" t="s">
        <v>26</v>
      </c>
      <c r="AM105" t="s">
        <v>26</v>
      </c>
      <c r="AN105" t="s">
        <v>26</v>
      </c>
      <c r="AO105">
        <v>308</v>
      </c>
      <c r="AP105">
        <v>727</v>
      </c>
      <c r="AQ105">
        <v>437</v>
      </c>
      <c r="AR105">
        <v>0</v>
      </c>
      <c r="AS105">
        <v>544</v>
      </c>
      <c r="AT105">
        <v>981</v>
      </c>
      <c r="AU105">
        <v>-0.28100000000000003</v>
      </c>
      <c r="AV105" t="s">
        <v>117</v>
      </c>
      <c r="AW105" t="s">
        <v>117</v>
      </c>
      <c r="AX105" t="s">
        <v>117</v>
      </c>
      <c r="AY105" t="s">
        <v>117</v>
      </c>
      <c r="AZ105" t="s">
        <v>117</v>
      </c>
      <c r="BA105">
        <v>0.82299999999999995</v>
      </c>
      <c r="BB105">
        <v>0.33100000000000002</v>
      </c>
      <c r="BC105" t="s">
        <v>117</v>
      </c>
      <c r="BD105" t="s">
        <v>117</v>
      </c>
      <c r="BE105" t="s">
        <v>117</v>
      </c>
      <c r="BF105" t="s">
        <v>117</v>
      </c>
      <c r="BG105" t="s">
        <v>117</v>
      </c>
      <c r="BH105" t="s">
        <v>117</v>
      </c>
      <c r="BI105">
        <v>0.88300000000000001</v>
      </c>
      <c r="BJ105">
        <v>0.88300000000000001</v>
      </c>
      <c r="BK105" t="s">
        <v>117</v>
      </c>
      <c r="BL105">
        <v>2.2400000000000002</v>
      </c>
      <c r="BM105">
        <v>1.75</v>
      </c>
      <c r="BN105">
        <v>1.64</v>
      </c>
      <c r="BO105">
        <v>1.37</v>
      </c>
      <c r="BP105">
        <v>1.63</v>
      </c>
      <c r="BQ105">
        <v>1.38</v>
      </c>
      <c r="BR105">
        <v>1.38</v>
      </c>
      <c r="BS105">
        <v>33.68</v>
      </c>
      <c r="BT105" t="s">
        <v>117</v>
      </c>
      <c r="BU105">
        <v>27.39</v>
      </c>
      <c r="BV105">
        <v>15.66</v>
      </c>
    </row>
    <row r="106" spans="1:74" x14ac:dyDescent="0.25">
      <c r="A106" s="2">
        <f t="shared" si="1"/>
        <v>46192.322916666752</v>
      </c>
      <c r="B106">
        <v>238.72</v>
      </c>
      <c r="C106">
        <v>241.06</v>
      </c>
      <c r="D106">
        <v>238.72</v>
      </c>
      <c r="E106">
        <v>414.27</v>
      </c>
      <c r="F106">
        <v>414.72</v>
      </c>
      <c r="G106">
        <v>415.43</v>
      </c>
      <c r="H106">
        <v>32.436500000000002</v>
      </c>
      <c r="I106">
        <v>31.7378</v>
      </c>
      <c r="J106">
        <v>34.782299999999999</v>
      </c>
      <c r="K106">
        <v>1.2479</v>
      </c>
      <c r="L106">
        <v>1.4350000000000001</v>
      </c>
      <c r="M106">
        <v>1.4450000000000001</v>
      </c>
      <c r="N106">
        <v>1.427</v>
      </c>
      <c r="O106">
        <v>1.833</v>
      </c>
      <c r="P106">
        <v>1.123</v>
      </c>
      <c r="Q106">
        <v>1.7529999999999999</v>
      </c>
      <c r="R106">
        <v>49.97</v>
      </c>
      <c r="S106">
        <v>5703</v>
      </c>
      <c r="T106">
        <v>5726</v>
      </c>
      <c r="U106">
        <v>6423</v>
      </c>
      <c r="V106">
        <v>17852</v>
      </c>
      <c r="W106">
        <v>38</v>
      </c>
      <c r="X106" t="s">
        <v>26</v>
      </c>
      <c r="Y106" t="s">
        <v>26</v>
      </c>
      <c r="Z106" t="s">
        <v>26</v>
      </c>
      <c r="AA106">
        <v>5741</v>
      </c>
      <c r="AB106">
        <v>5726</v>
      </c>
      <c r="AC106">
        <v>6423</v>
      </c>
      <c r="AD106">
        <v>17852</v>
      </c>
      <c r="AE106">
        <v>2104</v>
      </c>
      <c r="AF106">
        <v>2088</v>
      </c>
      <c r="AG106">
        <v>2207</v>
      </c>
      <c r="AH106">
        <v>6716</v>
      </c>
      <c r="AI106">
        <v>-158</v>
      </c>
      <c r="AJ106" t="s">
        <v>26</v>
      </c>
      <c r="AK106" t="s">
        <v>26</v>
      </c>
      <c r="AL106" t="s">
        <v>26</v>
      </c>
      <c r="AM106">
        <v>2262</v>
      </c>
      <c r="AN106">
        <v>2088</v>
      </c>
      <c r="AO106">
        <v>2207</v>
      </c>
      <c r="AP106">
        <v>6716</v>
      </c>
      <c r="AQ106">
        <v>6337</v>
      </c>
      <c r="AR106">
        <v>6099</v>
      </c>
      <c r="AS106">
        <v>6802</v>
      </c>
      <c r="AT106">
        <v>19238</v>
      </c>
      <c r="AU106">
        <v>-0.72399999999999998</v>
      </c>
      <c r="AV106" t="s">
        <v>117</v>
      </c>
      <c r="AW106" t="s">
        <v>117</v>
      </c>
      <c r="AX106" t="s">
        <v>117</v>
      </c>
      <c r="AY106">
        <v>0.95599999999999996</v>
      </c>
      <c r="AZ106">
        <v>0.96299999999999997</v>
      </c>
      <c r="BA106">
        <v>0.90100000000000002</v>
      </c>
      <c r="BB106">
        <v>0.92800000000000005</v>
      </c>
      <c r="BC106" t="s">
        <v>117</v>
      </c>
      <c r="BD106" t="s">
        <v>117</v>
      </c>
      <c r="BE106" t="s">
        <v>117</v>
      </c>
      <c r="BF106" t="s">
        <v>117</v>
      </c>
      <c r="BG106">
        <v>0.99199999999999999</v>
      </c>
      <c r="BH106">
        <v>0.999</v>
      </c>
      <c r="BI106">
        <v>0.95199999999999996</v>
      </c>
      <c r="BJ106">
        <v>0.98099999999999998</v>
      </c>
      <c r="BK106" t="s">
        <v>117</v>
      </c>
      <c r="BL106">
        <v>1.095</v>
      </c>
      <c r="BM106">
        <v>1.54</v>
      </c>
      <c r="BN106">
        <v>1.42</v>
      </c>
      <c r="BO106">
        <v>1.31</v>
      </c>
      <c r="BP106">
        <v>1.36</v>
      </c>
      <c r="BQ106">
        <v>1.2</v>
      </c>
      <c r="BR106">
        <v>1.27</v>
      </c>
      <c r="BS106">
        <v>32.270000000000003</v>
      </c>
      <c r="BT106">
        <v>19.14</v>
      </c>
      <c r="BU106">
        <v>28.17</v>
      </c>
      <c r="BV106">
        <v>135.47999999999999</v>
      </c>
    </row>
    <row r="107" spans="1:74" x14ac:dyDescent="0.25">
      <c r="A107" s="2">
        <f t="shared" si="1"/>
        <v>46192.329861111197</v>
      </c>
      <c r="B107">
        <v>237.04</v>
      </c>
      <c r="C107">
        <v>239.73</v>
      </c>
      <c r="D107">
        <v>237.42</v>
      </c>
      <c r="E107">
        <v>411.77</v>
      </c>
      <c r="F107">
        <v>412.27</v>
      </c>
      <c r="G107">
        <v>412.9</v>
      </c>
      <c r="H107">
        <v>26.020900000000001</v>
      </c>
      <c r="I107">
        <v>25.492899999999999</v>
      </c>
      <c r="J107">
        <v>27.9405</v>
      </c>
      <c r="K107">
        <v>1.3326</v>
      </c>
      <c r="L107">
        <v>1.4339999999999999</v>
      </c>
      <c r="M107">
        <v>1.446</v>
      </c>
      <c r="N107">
        <v>1.4259999999999999</v>
      </c>
      <c r="O107">
        <v>1.9319999999999999</v>
      </c>
      <c r="P107">
        <v>0.75</v>
      </c>
      <c r="Q107">
        <v>1.7749999999999999</v>
      </c>
      <c r="R107">
        <v>50.03</v>
      </c>
      <c r="S107">
        <v>3584</v>
      </c>
      <c r="T107">
        <v>3662</v>
      </c>
      <c r="U107">
        <v>4257</v>
      </c>
      <c r="V107">
        <v>11503</v>
      </c>
      <c r="W107">
        <v>65</v>
      </c>
      <c r="X107" t="s">
        <v>26</v>
      </c>
      <c r="Y107" t="s">
        <v>26</v>
      </c>
      <c r="Z107" t="s">
        <v>26</v>
      </c>
      <c r="AA107">
        <v>3649</v>
      </c>
      <c r="AB107">
        <v>3662</v>
      </c>
      <c r="AC107">
        <v>4257</v>
      </c>
      <c r="AD107">
        <v>11503</v>
      </c>
      <c r="AE107">
        <v>1221</v>
      </c>
      <c r="AF107">
        <v>1369</v>
      </c>
      <c r="AG107">
        <v>1554</v>
      </c>
      <c r="AH107">
        <v>4620</v>
      </c>
      <c r="AI107">
        <v>-238</v>
      </c>
      <c r="AJ107" t="s">
        <v>26</v>
      </c>
      <c r="AK107" t="s">
        <v>26</v>
      </c>
      <c r="AL107" t="s">
        <v>26</v>
      </c>
      <c r="AM107">
        <v>1459</v>
      </c>
      <c r="AN107">
        <v>1369</v>
      </c>
      <c r="AO107">
        <v>1554</v>
      </c>
      <c r="AP107">
        <v>4620</v>
      </c>
      <c r="AQ107">
        <v>4181</v>
      </c>
      <c r="AR107">
        <v>3913</v>
      </c>
      <c r="AS107">
        <v>4546</v>
      </c>
      <c r="AT107">
        <v>12640</v>
      </c>
      <c r="AU107">
        <v>-0.56499999999999995</v>
      </c>
      <c r="AV107" t="s">
        <v>117</v>
      </c>
      <c r="AW107" t="s">
        <v>117</v>
      </c>
      <c r="AX107" t="s">
        <v>117</v>
      </c>
      <c r="AY107">
        <v>0.97099999999999997</v>
      </c>
      <c r="AZ107">
        <v>0.97499999999999998</v>
      </c>
      <c r="BA107">
        <v>0.872</v>
      </c>
      <c r="BB107">
        <v>0.91</v>
      </c>
      <c r="BC107" t="s">
        <v>117</v>
      </c>
      <c r="BD107" t="s">
        <v>117</v>
      </c>
      <c r="BE107" t="s">
        <v>117</v>
      </c>
      <c r="BF107" t="s">
        <v>117</v>
      </c>
      <c r="BG107">
        <v>0.996</v>
      </c>
      <c r="BH107">
        <v>0.998</v>
      </c>
      <c r="BI107">
        <v>0.92900000000000005</v>
      </c>
      <c r="BJ107">
        <v>0.97399999999999998</v>
      </c>
      <c r="BK107" t="s">
        <v>117</v>
      </c>
      <c r="BL107">
        <v>1.4490000000000001</v>
      </c>
      <c r="BM107">
        <v>1.6</v>
      </c>
      <c r="BN107">
        <v>1.53</v>
      </c>
      <c r="BO107">
        <v>1.34</v>
      </c>
      <c r="BP107">
        <v>1.48</v>
      </c>
      <c r="BQ107">
        <v>1.3</v>
      </c>
      <c r="BR107">
        <v>1.29</v>
      </c>
      <c r="BS107">
        <v>32.67</v>
      </c>
      <c r="BT107">
        <v>13.49</v>
      </c>
      <c r="BU107">
        <v>27.28</v>
      </c>
      <c r="BV107">
        <v>89.65</v>
      </c>
    </row>
    <row r="108" spans="1:74" x14ac:dyDescent="0.25">
      <c r="A108" s="2">
        <f t="shared" si="1"/>
        <v>46192.336805555642</v>
      </c>
      <c r="B108">
        <v>237.78</v>
      </c>
      <c r="C108">
        <v>240.29</v>
      </c>
      <c r="D108">
        <v>237.93</v>
      </c>
      <c r="E108">
        <v>412.81</v>
      </c>
      <c r="F108">
        <v>413.35</v>
      </c>
      <c r="G108">
        <v>413.9</v>
      </c>
      <c r="H108">
        <v>35.226199999999999</v>
      </c>
      <c r="I108">
        <v>34.724200000000003</v>
      </c>
      <c r="J108">
        <v>37.6297</v>
      </c>
      <c r="K108">
        <v>1.3184</v>
      </c>
      <c r="L108">
        <v>1.4339999999999999</v>
      </c>
      <c r="M108">
        <v>1.446</v>
      </c>
      <c r="N108">
        <v>1.43</v>
      </c>
      <c r="O108">
        <v>1.7769999999999999</v>
      </c>
      <c r="P108">
        <v>1.125</v>
      </c>
      <c r="Q108">
        <v>1.7010000000000001</v>
      </c>
      <c r="R108">
        <v>50.04</v>
      </c>
      <c r="S108">
        <v>6354</v>
      </c>
      <c r="T108">
        <v>6418</v>
      </c>
      <c r="U108">
        <v>7077</v>
      </c>
      <c r="V108">
        <v>19849</v>
      </c>
      <c r="W108">
        <v>33</v>
      </c>
      <c r="X108" t="s">
        <v>26</v>
      </c>
      <c r="Y108" t="s">
        <v>26</v>
      </c>
      <c r="Z108" t="s">
        <v>26</v>
      </c>
      <c r="AA108">
        <v>6387</v>
      </c>
      <c r="AB108">
        <v>6418</v>
      </c>
      <c r="AC108">
        <v>7077</v>
      </c>
      <c r="AD108">
        <v>19849</v>
      </c>
      <c r="AE108">
        <v>2259</v>
      </c>
      <c r="AF108">
        <v>2233</v>
      </c>
      <c r="AG108">
        <v>2332</v>
      </c>
      <c r="AH108">
        <v>7106</v>
      </c>
      <c r="AI108">
        <v>-141</v>
      </c>
      <c r="AJ108" t="s">
        <v>26</v>
      </c>
      <c r="AK108" t="s">
        <v>26</v>
      </c>
      <c r="AL108" t="s">
        <v>26</v>
      </c>
      <c r="AM108">
        <v>2400</v>
      </c>
      <c r="AN108">
        <v>2233</v>
      </c>
      <c r="AO108">
        <v>2332</v>
      </c>
      <c r="AP108">
        <v>7106</v>
      </c>
      <c r="AQ108">
        <v>6971</v>
      </c>
      <c r="AR108">
        <v>6797</v>
      </c>
      <c r="AS108">
        <v>7460</v>
      </c>
      <c r="AT108">
        <v>21229</v>
      </c>
      <c r="AU108">
        <v>-0.74199999999999999</v>
      </c>
      <c r="AV108" t="s">
        <v>117</v>
      </c>
      <c r="AW108" t="s">
        <v>117</v>
      </c>
      <c r="AX108" t="s">
        <v>117</v>
      </c>
      <c r="AY108">
        <v>0.95599999999999996</v>
      </c>
      <c r="AZ108">
        <v>0.96199999999999997</v>
      </c>
      <c r="BA108">
        <v>0.90600000000000003</v>
      </c>
      <c r="BB108">
        <v>0.93500000000000005</v>
      </c>
      <c r="BC108" t="s">
        <v>117</v>
      </c>
      <c r="BD108" t="s">
        <v>117</v>
      </c>
      <c r="BE108" t="s">
        <v>117</v>
      </c>
      <c r="BF108" t="s">
        <v>117</v>
      </c>
      <c r="BG108">
        <v>0.99299999999999999</v>
      </c>
      <c r="BH108">
        <v>1</v>
      </c>
      <c r="BI108">
        <v>0.95499999999999996</v>
      </c>
      <c r="BJ108">
        <v>0.98299999999999998</v>
      </c>
      <c r="BK108" t="s">
        <v>117</v>
      </c>
      <c r="BL108">
        <v>1.0129999999999999</v>
      </c>
      <c r="BM108">
        <v>1.79</v>
      </c>
      <c r="BN108">
        <v>1.57</v>
      </c>
      <c r="BO108">
        <v>1.38</v>
      </c>
      <c r="BP108">
        <v>1.53</v>
      </c>
      <c r="BQ108">
        <v>1.35</v>
      </c>
      <c r="BR108">
        <v>1.48</v>
      </c>
      <c r="BS108">
        <v>30.72</v>
      </c>
      <c r="BT108">
        <v>20.309999999999999</v>
      </c>
      <c r="BU108">
        <v>28.31</v>
      </c>
      <c r="BV108">
        <v>190.27</v>
      </c>
    </row>
    <row r="109" spans="1:74" x14ac:dyDescent="0.25">
      <c r="A109" s="2">
        <f t="shared" si="1"/>
        <v>46192.343750000087</v>
      </c>
      <c r="B109">
        <v>241.63</v>
      </c>
      <c r="C109">
        <v>243.51</v>
      </c>
      <c r="D109">
        <v>241.36</v>
      </c>
      <c r="E109">
        <v>418.93</v>
      </c>
      <c r="F109">
        <v>419.24</v>
      </c>
      <c r="G109">
        <v>420.11</v>
      </c>
      <c r="H109">
        <v>27.273900000000001</v>
      </c>
      <c r="I109">
        <v>26.6693</v>
      </c>
      <c r="J109">
        <v>29.2073</v>
      </c>
      <c r="K109">
        <v>1.3624000000000001</v>
      </c>
      <c r="L109">
        <v>1.4379999999999999</v>
      </c>
      <c r="M109">
        <v>1.4450000000000001</v>
      </c>
      <c r="N109">
        <v>1.43</v>
      </c>
      <c r="O109">
        <v>1.9079999999999999</v>
      </c>
      <c r="P109">
        <v>0.71699999999999997</v>
      </c>
      <c r="Q109">
        <v>1.7689999999999999</v>
      </c>
      <c r="R109">
        <v>49.98</v>
      </c>
      <c r="S109">
        <v>3862</v>
      </c>
      <c r="T109">
        <v>3924</v>
      </c>
      <c r="U109">
        <v>4564</v>
      </c>
      <c r="V109">
        <v>12349</v>
      </c>
      <c r="W109">
        <v>80</v>
      </c>
      <c r="X109" t="s">
        <v>26</v>
      </c>
      <c r="Y109" t="s">
        <v>26</v>
      </c>
      <c r="Z109" t="s">
        <v>26</v>
      </c>
      <c r="AA109">
        <v>3942</v>
      </c>
      <c r="AB109">
        <v>3924</v>
      </c>
      <c r="AC109">
        <v>4564</v>
      </c>
      <c r="AD109">
        <v>12349</v>
      </c>
      <c r="AE109">
        <v>1251</v>
      </c>
      <c r="AF109">
        <v>1395</v>
      </c>
      <c r="AG109">
        <v>1605</v>
      </c>
      <c r="AH109">
        <v>4767</v>
      </c>
      <c r="AI109">
        <v>-258</v>
      </c>
      <c r="AJ109" t="s">
        <v>26</v>
      </c>
      <c r="AK109" t="s">
        <v>26</v>
      </c>
      <c r="AL109" t="s">
        <v>26</v>
      </c>
      <c r="AM109">
        <v>1509</v>
      </c>
      <c r="AN109">
        <v>1395</v>
      </c>
      <c r="AO109">
        <v>1605</v>
      </c>
      <c r="AP109">
        <v>4767</v>
      </c>
      <c r="AQ109">
        <v>4494</v>
      </c>
      <c r="AR109">
        <v>4167</v>
      </c>
      <c r="AS109">
        <v>4856</v>
      </c>
      <c r="AT109">
        <v>13517</v>
      </c>
      <c r="AU109">
        <v>-0.58599999999999997</v>
      </c>
      <c r="AV109" t="s">
        <v>117</v>
      </c>
      <c r="AW109" t="s">
        <v>117</v>
      </c>
      <c r="AX109" t="s">
        <v>117</v>
      </c>
      <c r="AY109">
        <v>0.97299999999999998</v>
      </c>
      <c r="AZ109">
        <v>0.97599999999999998</v>
      </c>
      <c r="BA109">
        <v>0.86599999999999999</v>
      </c>
      <c r="BB109">
        <v>0.91400000000000003</v>
      </c>
      <c r="BC109" t="s">
        <v>117</v>
      </c>
      <c r="BD109" t="s">
        <v>117</v>
      </c>
      <c r="BE109" t="s">
        <v>117</v>
      </c>
      <c r="BF109" t="s">
        <v>117</v>
      </c>
      <c r="BG109">
        <v>0.99399999999999999</v>
      </c>
      <c r="BH109">
        <v>1</v>
      </c>
      <c r="BI109">
        <v>0.92300000000000004</v>
      </c>
      <c r="BJ109">
        <v>0.97199999999999998</v>
      </c>
      <c r="BK109" t="s">
        <v>117</v>
      </c>
      <c r="BL109">
        <v>1.532</v>
      </c>
      <c r="BM109">
        <v>1.42</v>
      </c>
      <c r="BN109">
        <v>1.37</v>
      </c>
      <c r="BO109">
        <v>1.28</v>
      </c>
      <c r="BP109">
        <v>1.23</v>
      </c>
      <c r="BQ109">
        <v>1.19</v>
      </c>
      <c r="BR109">
        <v>1.22</v>
      </c>
      <c r="BS109">
        <v>32.729999999999997</v>
      </c>
      <c r="BT109">
        <v>13.06</v>
      </c>
      <c r="BU109">
        <v>28.84</v>
      </c>
      <c r="BV109">
        <v>109.56</v>
      </c>
    </row>
    <row r="110" spans="1:74" x14ac:dyDescent="0.25">
      <c r="A110" s="2">
        <f t="shared" si="1"/>
        <v>46192.350694444533</v>
      </c>
      <c r="B110">
        <v>241.08</v>
      </c>
      <c r="C110">
        <v>243.39</v>
      </c>
      <c r="D110">
        <v>241.13</v>
      </c>
      <c r="E110">
        <v>418.36</v>
      </c>
      <c r="F110">
        <v>418.81</v>
      </c>
      <c r="G110">
        <v>419.55</v>
      </c>
      <c r="H110">
        <v>1.9380999999999999</v>
      </c>
      <c r="I110">
        <v>6.7000000000000002E-3</v>
      </c>
      <c r="J110">
        <v>2.3085</v>
      </c>
      <c r="K110">
        <v>0.99939999999999996</v>
      </c>
      <c r="L110">
        <v>1.4370000000000001</v>
      </c>
      <c r="M110">
        <v>1.444</v>
      </c>
      <c r="N110">
        <v>1.429</v>
      </c>
      <c r="O110">
        <v>1.988</v>
      </c>
      <c r="P110">
        <v>0</v>
      </c>
      <c r="Q110">
        <v>1.821</v>
      </c>
      <c r="R110">
        <v>50.04</v>
      </c>
      <c r="S110">
        <v>-133</v>
      </c>
      <c r="T110">
        <v>0</v>
      </c>
      <c r="U110">
        <v>452</v>
      </c>
      <c r="V110">
        <v>319</v>
      </c>
      <c r="W110">
        <v>133</v>
      </c>
      <c r="X110">
        <v>0</v>
      </c>
      <c r="Y110" t="s">
        <v>26</v>
      </c>
      <c r="Z110" t="s">
        <v>26</v>
      </c>
      <c r="AA110" t="s">
        <v>26</v>
      </c>
      <c r="AB110">
        <v>0</v>
      </c>
      <c r="AC110">
        <v>452</v>
      </c>
      <c r="AD110">
        <v>319</v>
      </c>
      <c r="AE110">
        <v>447</v>
      </c>
      <c r="AF110" t="s">
        <v>26</v>
      </c>
      <c r="AG110">
        <v>324</v>
      </c>
      <c r="AH110">
        <v>771</v>
      </c>
      <c r="AI110">
        <v>-447</v>
      </c>
      <c r="AJ110" t="s">
        <v>26</v>
      </c>
      <c r="AK110" t="s">
        <v>26</v>
      </c>
      <c r="AL110" t="s">
        <v>26</v>
      </c>
      <c r="AM110" t="s">
        <v>26</v>
      </c>
      <c r="AN110" t="s">
        <v>26</v>
      </c>
      <c r="AO110">
        <v>324</v>
      </c>
      <c r="AP110">
        <v>771</v>
      </c>
      <c r="AQ110">
        <v>467</v>
      </c>
      <c r="AR110">
        <v>0</v>
      </c>
      <c r="AS110">
        <v>556</v>
      </c>
      <c r="AT110">
        <v>1024</v>
      </c>
      <c r="AU110">
        <v>-0.28499999999999998</v>
      </c>
      <c r="AV110" t="s">
        <v>117</v>
      </c>
      <c r="AW110" t="s">
        <v>117</v>
      </c>
      <c r="AX110" t="s">
        <v>117</v>
      </c>
      <c r="AY110" t="s">
        <v>117</v>
      </c>
      <c r="AZ110" t="s">
        <v>117</v>
      </c>
      <c r="BA110">
        <v>0.81299999999999994</v>
      </c>
      <c r="BB110">
        <v>0.312</v>
      </c>
      <c r="BC110" t="s">
        <v>117</v>
      </c>
      <c r="BD110" t="s">
        <v>117</v>
      </c>
      <c r="BE110" t="s">
        <v>117</v>
      </c>
      <c r="BF110" t="s">
        <v>117</v>
      </c>
      <c r="BG110" t="s">
        <v>117</v>
      </c>
      <c r="BH110" t="s">
        <v>117</v>
      </c>
      <c r="BI110">
        <v>0.88</v>
      </c>
      <c r="BJ110">
        <v>0.88</v>
      </c>
      <c r="BK110" t="s">
        <v>117</v>
      </c>
      <c r="BL110">
        <v>2.4159999999999999</v>
      </c>
      <c r="BM110">
        <v>1.42</v>
      </c>
      <c r="BN110">
        <v>1.32</v>
      </c>
      <c r="BO110">
        <v>1.22</v>
      </c>
      <c r="BP110">
        <v>1.18</v>
      </c>
      <c r="BQ110">
        <v>1.1299999999999999</v>
      </c>
      <c r="BR110">
        <v>1.17</v>
      </c>
      <c r="BS110">
        <v>33.56</v>
      </c>
      <c r="BT110">
        <v>0</v>
      </c>
      <c r="BU110">
        <v>28.71</v>
      </c>
      <c r="BV110">
        <v>9.7799999999999994</v>
      </c>
    </row>
    <row r="111" spans="1:74" x14ac:dyDescent="0.25">
      <c r="A111" s="2">
        <f t="shared" si="1"/>
        <v>46192.357638888978</v>
      </c>
      <c r="B111">
        <v>241.79</v>
      </c>
      <c r="C111">
        <v>243.72</v>
      </c>
      <c r="D111">
        <v>241.56</v>
      </c>
      <c r="E111">
        <v>419.17</v>
      </c>
      <c r="F111">
        <v>419.6</v>
      </c>
      <c r="G111">
        <v>420.49</v>
      </c>
      <c r="H111">
        <v>39.075499999999998</v>
      </c>
      <c r="I111">
        <v>38.469799999999999</v>
      </c>
      <c r="J111">
        <v>41.936999999999998</v>
      </c>
      <c r="K111">
        <v>1.6206</v>
      </c>
      <c r="L111">
        <v>1.4379999999999999</v>
      </c>
      <c r="M111">
        <v>1.444</v>
      </c>
      <c r="N111">
        <v>1.4330000000000001</v>
      </c>
      <c r="O111">
        <v>1.7629999999999999</v>
      </c>
      <c r="P111">
        <v>1.43</v>
      </c>
      <c r="Q111">
        <v>1.6819999999999999</v>
      </c>
      <c r="R111">
        <v>50.05</v>
      </c>
      <c r="S111">
        <v>8099</v>
      </c>
      <c r="T111">
        <v>8136</v>
      </c>
      <c r="U111">
        <v>8935</v>
      </c>
      <c r="V111">
        <v>25170</v>
      </c>
      <c r="W111">
        <v>20</v>
      </c>
      <c r="X111" t="s">
        <v>26</v>
      </c>
      <c r="Y111" t="s">
        <v>26</v>
      </c>
      <c r="Z111" t="s">
        <v>26</v>
      </c>
      <c r="AA111">
        <v>8119</v>
      </c>
      <c r="AB111">
        <v>8136</v>
      </c>
      <c r="AC111">
        <v>8935</v>
      </c>
      <c r="AD111">
        <v>25170</v>
      </c>
      <c r="AE111">
        <v>2978</v>
      </c>
      <c r="AF111">
        <v>2810</v>
      </c>
      <c r="AG111">
        <v>2870</v>
      </c>
      <c r="AH111">
        <v>8792</v>
      </c>
      <c r="AI111">
        <v>-67</v>
      </c>
      <c r="AJ111" t="s">
        <v>26</v>
      </c>
      <c r="AK111" t="s">
        <v>26</v>
      </c>
      <c r="AL111" t="s">
        <v>26</v>
      </c>
      <c r="AM111">
        <v>3045</v>
      </c>
      <c r="AN111">
        <v>2810</v>
      </c>
      <c r="AO111">
        <v>2870</v>
      </c>
      <c r="AP111">
        <v>8792</v>
      </c>
      <c r="AQ111">
        <v>8742</v>
      </c>
      <c r="AR111">
        <v>8608</v>
      </c>
      <c r="AS111">
        <v>9391</v>
      </c>
      <c r="AT111">
        <v>26741</v>
      </c>
      <c r="AU111">
        <v>-0.88900000000000001</v>
      </c>
      <c r="AV111" t="s">
        <v>117</v>
      </c>
      <c r="AW111" t="s">
        <v>117</v>
      </c>
      <c r="AX111" t="s">
        <v>117</v>
      </c>
      <c r="AY111">
        <v>0.94599999999999995</v>
      </c>
      <c r="AZ111">
        <v>0.95299999999999996</v>
      </c>
      <c r="BA111">
        <v>0.92900000000000005</v>
      </c>
      <c r="BB111">
        <v>0.94099999999999995</v>
      </c>
      <c r="BC111" t="s">
        <v>117</v>
      </c>
      <c r="BD111" t="s">
        <v>117</v>
      </c>
      <c r="BE111" t="s">
        <v>117</v>
      </c>
      <c r="BF111" t="s">
        <v>117</v>
      </c>
      <c r="BG111">
        <v>0.99299999999999999</v>
      </c>
      <c r="BH111">
        <v>0.999</v>
      </c>
      <c r="BI111">
        <v>0.97399999999999998</v>
      </c>
      <c r="BJ111">
        <v>0.98899999999999999</v>
      </c>
      <c r="BK111" t="s">
        <v>117</v>
      </c>
      <c r="BL111">
        <v>0.65600000000000003</v>
      </c>
      <c r="BM111">
        <v>1.47</v>
      </c>
      <c r="BN111">
        <v>1.37</v>
      </c>
      <c r="BO111">
        <v>1.32</v>
      </c>
      <c r="BP111">
        <v>1.22</v>
      </c>
      <c r="BQ111">
        <v>1.2</v>
      </c>
      <c r="BR111">
        <v>1.26</v>
      </c>
      <c r="BS111">
        <v>31.21</v>
      </c>
      <c r="BT111">
        <v>26.78</v>
      </c>
      <c r="BU111">
        <v>28.4</v>
      </c>
      <c r="BV111">
        <v>260.51</v>
      </c>
    </row>
    <row r="112" spans="1:74" x14ac:dyDescent="0.25">
      <c r="A112" s="2">
        <f t="shared" si="1"/>
        <v>46192.364583333423</v>
      </c>
      <c r="B112">
        <v>241.75</v>
      </c>
      <c r="C112">
        <v>243.77</v>
      </c>
      <c r="D112">
        <v>241.5</v>
      </c>
      <c r="E112">
        <v>419.2</v>
      </c>
      <c r="F112">
        <v>419.53</v>
      </c>
      <c r="G112">
        <v>420.42</v>
      </c>
      <c r="H112">
        <v>20.535399999999999</v>
      </c>
      <c r="I112">
        <v>20.255099999999999</v>
      </c>
      <c r="J112">
        <v>22.033999999999999</v>
      </c>
      <c r="K112">
        <v>1.1433</v>
      </c>
      <c r="L112">
        <v>1.4359999999999999</v>
      </c>
      <c r="M112">
        <v>1.444</v>
      </c>
      <c r="N112">
        <v>1.431</v>
      </c>
      <c r="O112">
        <v>1.9390000000000001</v>
      </c>
      <c r="P112">
        <v>0.41299999999999998</v>
      </c>
      <c r="Q112">
        <v>1.8049999999999999</v>
      </c>
      <c r="R112">
        <v>50.04</v>
      </c>
      <c r="S112">
        <v>2114</v>
      </c>
      <c r="T112">
        <v>2241</v>
      </c>
      <c r="U112">
        <v>2774</v>
      </c>
      <c r="V112">
        <v>7130</v>
      </c>
      <c r="W112">
        <v>106</v>
      </c>
      <c r="X112" t="s">
        <v>26</v>
      </c>
      <c r="Y112" t="s">
        <v>26</v>
      </c>
      <c r="Z112" t="s">
        <v>26</v>
      </c>
      <c r="AA112">
        <v>2220</v>
      </c>
      <c r="AB112">
        <v>2241</v>
      </c>
      <c r="AC112">
        <v>2774</v>
      </c>
      <c r="AD112">
        <v>7130</v>
      </c>
      <c r="AE112">
        <v>512</v>
      </c>
      <c r="AF112">
        <v>760</v>
      </c>
      <c r="AG112">
        <v>1059</v>
      </c>
      <c r="AH112">
        <v>3043</v>
      </c>
      <c r="AI112">
        <v>-355</v>
      </c>
      <c r="AJ112" t="s">
        <v>26</v>
      </c>
      <c r="AK112" t="s">
        <v>26</v>
      </c>
      <c r="AL112" t="s">
        <v>26</v>
      </c>
      <c r="AM112">
        <v>867</v>
      </c>
      <c r="AN112">
        <v>760</v>
      </c>
      <c r="AO112">
        <v>1059</v>
      </c>
      <c r="AP112">
        <v>3043</v>
      </c>
      <c r="AQ112">
        <v>2755</v>
      </c>
      <c r="AR112">
        <v>2384</v>
      </c>
      <c r="AS112">
        <v>2988</v>
      </c>
      <c r="AT112">
        <v>8127</v>
      </c>
      <c r="AU112">
        <v>-0.45100000000000001</v>
      </c>
      <c r="AV112">
        <v>-1</v>
      </c>
      <c r="AW112" t="s">
        <v>117</v>
      </c>
      <c r="AX112" t="s">
        <v>117</v>
      </c>
      <c r="AY112">
        <v>0.98399999999999999</v>
      </c>
      <c r="AZ112">
        <v>0.98599999999999999</v>
      </c>
      <c r="BA112">
        <v>0.84199999999999997</v>
      </c>
      <c r="BB112">
        <v>0.877</v>
      </c>
      <c r="BC112" t="s">
        <v>117</v>
      </c>
      <c r="BD112" t="s">
        <v>117</v>
      </c>
      <c r="BE112" t="s">
        <v>117</v>
      </c>
      <c r="BF112" t="s">
        <v>117</v>
      </c>
      <c r="BG112">
        <v>0.997</v>
      </c>
      <c r="BH112">
        <v>1</v>
      </c>
      <c r="BI112">
        <v>0.90200000000000002</v>
      </c>
      <c r="BJ112">
        <v>0.96599999999999997</v>
      </c>
      <c r="BK112" t="s">
        <v>117</v>
      </c>
      <c r="BL112">
        <v>2.008</v>
      </c>
      <c r="BM112">
        <v>1.69</v>
      </c>
      <c r="BN112">
        <v>1.48</v>
      </c>
      <c r="BO112">
        <v>1.37</v>
      </c>
      <c r="BP112">
        <v>1.42</v>
      </c>
      <c r="BQ112">
        <v>1.31</v>
      </c>
      <c r="BR112">
        <v>1.4</v>
      </c>
      <c r="BS112">
        <v>32.270000000000003</v>
      </c>
      <c r="BT112">
        <v>7.53</v>
      </c>
      <c r="BU112">
        <v>29.81</v>
      </c>
      <c r="BV112">
        <v>76.59</v>
      </c>
    </row>
    <row r="113" spans="1:74" x14ac:dyDescent="0.25">
      <c r="A113" s="2">
        <f t="shared" si="1"/>
        <v>46192.371527777868</v>
      </c>
      <c r="B113">
        <v>241.46</v>
      </c>
      <c r="C113">
        <v>243.63</v>
      </c>
      <c r="D113">
        <v>241.34</v>
      </c>
      <c r="E113">
        <v>418.82</v>
      </c>
      <c r="F113">
        <v>419.25</v>
      </c>
      <c r="G113">
        <v>420.07</v>
      </c>
      <c r="H113">
        <v>37.296799999999998</v>
      </c>
      <c r="I113">
        <v>36.758000000000003</v>
      </c>
      <c r="J113">
        <v>40.091099999999997</v>
      </c>
      <c r="K113">
        <v>1.5839000000000001</v>
      </c>
      <c r="L113">
        <v>1.44</v>
      </c>
      <c r="M113">
        <v>1.446</v>
      </c>
      <c r="N113">
        <v>1.4330000000000001</v>
      </c>
      <c r="O113">
        <v>1.7869999999999999</v>
      </c>
      <c r="P113">
        <v>1.306</v>
      </c>
      <c r="Q113">
        <v>1.6970000000000001</v>
      </c>
      <c r="R113">
        <v>50.04</v>
      </c>
      <c r="S113">
        <v>7362</v>
      </c>
      <c r="T113">
        <v>7422</v>
      </c>
      <c r="U113">
        <v>8191</v>
      </c>
      <c r="V113">
        <v>22975</v>
      </c>
      <c r="W113">
        <v>29</v>
      </c>
      <c r="X113" t="s">
        <v>26</v>
      </c>
      <c r="Y113" t="s">
        <v>26</v>
      </c>
      <c r="Z113" t="s">
        <v>26</v>
      </c>
      <c r="AA113">
        <v>7391</v>
      </c>
      <c r="AB113">
        <v>7422</v>
      </c>
      <c r="AC113">
        <v>8191</v>
      </c>
      <c r="AD113">
        <v>22975</v>
      </c>
      <c r="AE113">
        <v>2683</v>
      </c>
      <c r="AF113">
        <v>2577</v>
      </c>
      <c r="AG113">
        <v>2662</v>
      </c>
      <c r="AH113">
        <v>8120</v>
      </c>
      <c r="AI113">
        <v>-99</v>
      </c>
      <c r="AJ113" t="s">
        <v>26</v>
      </c>
      <c r="AK113" t="s">
        <v>26</v>
      </c>
      <c r="AL113" t="s">
        <v>26</v>
      </c>
      <c r="AM113">
        <v>2782</v>
      </c>
      <c r="AN113">
        <v>2577</v>
      </c>
      <c r="AO113">
        <v>2662</v>
      </c>
      <c r="AP113">
        <v>8120</v>
      </c>
      <c r="AQ113">
        <v>8003</v>
      </c>
      <c r="AR113">
        <v>7858</v>
      </c>
      <c r="AS113">
        <v>8622</v>
      </c>
      <c r="AT113">
        <v>24483</v>
      </c>
      <c r="AU113">
        <v>-0.83699999999999997</v>
      </c>
      <c r="AV113" t="s">
        <v>117</v>
      </c>
      <c r="AW113" t="s">
        <v>117</v>
      </c>
      <c r="AX113" t="s">
        <v>117</v>
      </c>
      <c r="AY113">
        <v>0.95</v>
      </c>
      <c r="AZ113">
        <v>0.95699999999999996</v>
      </c>
      <c r="BA113">
        <v>0.91500000000000004</v>
      </c>
      <c r="BB113">
        <v>0.93799999999999994</v>
      </c>
      <c r="BC113" t="s">
        <v>117</v>
      </c>
      <c r="BD113" t="s">
        <v>117</v>
      </c>
      <c r="BE113" t="s">
        <v>117</v>
      </c>
      <c r="BF113" t="s">
        <v>117</v>
      </c>
      <c r="BG113">
        <v>0.99299999999999999</v>
      </c>
      <c r="BH113">
        <v>0.998</v>
      </c>
      <c r="BI113">
        <v>0.96399999999999997</v>
      </c>
      <c r="BJ113">
        <v>0.98499999999999999</v>
      </c>
      <c r="BK113" t="s">
        <v>117</v>
      </c>
      <c r="BL113">
        <v>0.81899999999999995</v>
      </c>
      <c r="BM113">
        <v>1.67</v>
      </c>
      <c r="BN113">
        <v>1.53</v>
      </c>
      <c r="BO113">
        <v>1.45</v>
      </c>
      <c r="BP113">
        <v>1.42</v>
      </c>
      <c r="BQ113">
        <v>1.37</v>
      </c>
      <c r="BR113">
        <v>1.44</v>
      </c>
      <c r="BS113">
        <v>32.39</v>
      </c>
      <c r="BT113">
        <v>23.66</v>
      </c>
      <c r="BU113">
        <v>27.88</v>
      </c>
      <c r="BV113">
        <v>152.88999999999999</v>
      </c>
    </row>
    <row r="114" spans="1:74" x14ac:dyDescent="0.25">
      <c r="A114" s="2">
        <f t="shared" si="1"/>
        <v>46192.378472222314</v>
      </c>
      <c r="B114">
        <v>242.84</v>
      </c>
      <c r="C114">
        <v>244.37</v>
      </c>
      <c r="D114">
        <v>242.24</v>
      </c>
      <c r="E114">
        <v>420.7</v>
      </c>
      <c r="F114">
        <v>420.8</v>
      </c>
      <c r="G114">
        <v>421.89</v>
      </c>
      <c r="H114">
        <v>23.561800000000002</v>
      </c>
      <c r="I114">
        <v>23.258299999999998</v>
      </c>
      <c r="J114">
        <v>25.247399999999999</v>
      </c>
      <c r="K114">
        <v>0.93400000000000005</v>
      </c>
      <c r="L114">
        <v>1.4379999999999999</v>
      </c>
      <c r="M114">
        <v>1.446</v>
      </c>
      <c r="N114">
        <v>1.431</v>
      </c>
      <c r="O114">
        <v>1.9379999999999999</v>
      </c>
      <c r="P114">
        <v>0.54200000000000004</v>
      </c>
      <c r="Q114">
        <v>1.85</v>
      </c>
      <c r="R114">
        <v>50.05</v>
      </c>
      <c r="S114">
        <v>2850</v>
      </c>
      <c r="T114">
        <v>2950</v>
      </c>
      <c r="U114">
        <v>3473</v>
      </c>
      <c r="V114">
        <v>9273</v>
      </c>
      <c r="W114">
        <v>70</v>
      </c>
      <c r="X114" t="s">
        <v>26</v>
      </c>
      <c r="Y114" t="s">
        <v>26</v>
      </c>
      <c r="Z114" t="s">
        <v>26</v>
      </c>
      <c r="AA114">
        <v>2920</v>
      </c>
      <c r="AB114">
        <v>2950</v>
      </c>
      <c r="AC114">
        <v>3473</v>
      </c>
      <c r="AD114">
        <v>9273</v>
      </c>
      <c r="AE114">
        <v>801</v>
      </c>
      <c r="AF114">
        <v>1061</v>
      </c>
      <c r="AG114">
        <v>1313</v>
      </c>
      <c r="AH114">
        <v>3846</v>
      </c>
      <c r="AI114">
        <v>-336</v>
      </c>
      <c r="AJ114" t="s">
        <v>26</v>
      </c>
      <c r="AK114" t="s">
        <v>26</v>
      </c>
      <c r="AL114" t="s">
        <v>26</v>
      </c>
      <c r="AM114">
        <v>1137</v>
      </c>
      <c r="AN114">
        <v>1061</v>
      </c>
      <c r="AO114">
        <v>1313</v>
      </c>
      <c r="AP114">
        <v>3846</v>
      </c>
      <c r="AQ114">
        <v>3479</v>
      </c>
      <c r="AR114">
        <v>3137</v>
      </c>
      <c r="AS114">
        <v>3743</v>
      </c>
      <c r="AT114">
        <v>10359</v>
      </c>
      <c r="AU114">
        <v>-0.44800000000000001</v>
      </c>
      <c r="AV114" t="s">
        <v>117</v>
      </c>
      <c r="AW114" t="s">
        <v>117</v>
      </c>
      <c r="AX114" t="s">
        <v>117</v>
      </c>
      <c r="AY114">
        <v>0.97899999999999998</v>
      </c>
      <c r="AZ114">
        <v>0.98199999999999998</v>
      </c>
      <c r="BA114">
        <v>0.80600000000000005</v>
      </c>
      <c r="BB114">
        <v>0.89500000000000002</v>
      </c>
      <c r="BC114" t="s">
        <v>117</v>
      </c>
      <c r="BD114" t="s">
        <v>117</v>
      </c>
      <c r="BE114" t="s">
        <v>117</v>
      </c>
      <c r="BF114" t="s">
        <v>117</v>
      </c>
      <c r="BG114">
        <v>0.997</v>
      </c>
      <c r="BH114">
        <v>0.999</v>
      </c>
      <c r="BI114">
        <v>0.86199999999999999</v>
      </c>
      <c r="BJ114">
        <v>0.95199999999999996</v>
      </c>
      <c r="BK114" t="s">
        <v>117</v>
      </c>
      <c r="BL114">
        <v>2.032</v>
      </c>
      <c r="BM114">
        <v>1.75</v>
      </c>
      <c r="BN114">
        <v>1.55</v>
      </c>
      <c r="BO114">
        <v>1.49</v>
      </c>
      <c r="BP114">
        <v>1.5</v>
      </c>
      <c r="BQ114">
        <v>1.43</v>
      </c>
      <c r="BR114">
        <v>1.51</v>
      </c>
      <c r="BS114">
        <v>33.869999999999997</v>
      </c>
      <c r="BT114">
        <v>10.32</v>
      </c>
      <c r="BU114">
        <v>29.54</v>
      </c>
      <c r="BV114">
        <v>78.59</v>
      </c>
    </row>
    <row r="115" spans="1:74" x14ac:dyDescent="0.25">
      <c r="A115" s="2">
        <f t="shared" si="1"/>
        <v>46192.385416666759</v>
      </c>
      <c r="B115">
        <v>241.33</v>
      </c>
      <c r="C115">
        <v>243.28</v>
      </c>
      <c r="D115">
        <v>241.06</v>
      </c>
      <c r="E115">
        <v>418.41</v>
      </c>
      <c r="F115">
        <v>418.79</v>
      </c>
      <c r="G115">
        <v>419.63</v>
      </c>
      <c r="H115">
        <v>24.7028</v>
      </c>
      <c r="I115">
        <v>24.320399999999999</v>
      </c>
      <c r="J115">
        <v>26.590199999999999</v>
      </c>
      <c r="K115">
        <v>1.5083</v>
      </c>
      <c r="L115">
        <v>1.4390000000000001</v>
      </c>
      <c r="M115">
        <v>1.446</v>
      </c>
      <c r="N115">
        <v>1.4319999999999999</v>
      </c>
      <c r="O115">
        <v>1.907</v>
      </c>
      <c r="P115">
        <v>0.56399999999999995</v>
      </c>
      <c r="Q115">
        <v>1.758</v>
      </c>
      <c r="R115">
        <v>50.01</v>
      </c>
      <c r="S115">
        <v>3082</v>
      </c>
      <c r="T115">
        <v>3204</v>
      </c>
      <c r="U115">
        <v>3809</v>
      </c>
      <c r="V115">
        <v>10095</v>
      </c>
      <c r="W115">
        <v>103</v>
      </c>
      <c r="X115" t="s">
        <v>26</v>
      </c>
      <c r="Y115" t="s">
        <v>26</v>
      </c>
      <c r="Z115" t="s">
        <v>26</v>
      </c>
      <c r="AA115">
        <v>3185</v>
      </c>
      <c r="AB115">
        <v>3204</v>
      </c>
      <c r="AC115">
        <v>3809</v>
      </c>
      <c r="AD115">
        <v>10095</v>
      </c>
      <c r="AE115">
        <v>903</v>
      </c>
      <c r="AF115">
        <v>1122</v>
      </c>
      <c r="AG115">
        <v>1344</v>
      </c>
      <c r="AH115">
        <v>3974</v>
      </c>
      <c r="AI115">
        <v>-302</v>
      </c>
      <c r="AJ115" t="s">
        <v>26</v>
      </c>
      <c r="AK115" t="s">
        <v>26</v>
      </c>
      <c r="AL115" t="s">
        <v>26</v>
      </c>
      <c r="AM115">
        <v>1205</v>
      </c>
      <c r="AN115">
        <v>1122</v>
      </c>
      <c r="AO115">
        <v>1344</v>
      </c>
      <c r="AP115">
        <v>3974</v>
      </c>
      <c r="AQ115">
        <v>3727</v>
      </c>
      <c r="AR115">
        <v>3396</v>
      </c>
      <c r="AS115">
        <v>4056</v>
      </c>
      <c r="AT115">
        <v>11179</v>
      </c>
      <c r="AU115">
        <v>-0.54700000000000004</v>
      </c>
      <c r="AV115" t="s">
        <v>117</v>
      </c>
      <c r="AW115" t="s">
        <v>117</v>
      </c>
      <c r="AX115" t="s">
        <v>117</v>
      </c>
      <c r="AY115">
        <v>0.97799999999999998</v>
      </c>
      <c r="AZ115">
        <v>0.98099999999999998</v>
      </c>
      <c r="BA115">
        <v>0.86499999999999999</v>
      </c>
      <c r="BB115">
        <v>0.90300000000000002</v>
      </c>
      <c r="BC115" t="s">
        <v>117</v>
      </c>
      <c r="BD115" t="s">
        <v>117</v>
      </c>
      <c r="BE115" t="s">
        <v>117</v>
      </c>
      <c r="BF115" t="s">
        <v>117</v>
      </c>
      <c r="BG115">
        <v>0.995</v>
      </c>
      <c r="BH115">
        <v>1</v>
      </c>
      <c r="BI115">
        <v>0.91900000000000004</v>
      </c>
      <c r="BJ115">
        <v>0.97099999999999997</v>
      </c>
      <c r="BK115" t="s">
        <v>117</v>
      </c>
      <c r="BL115">
        <v>1.736</v>
      </c>
      <c r="BM115">
        <v>1.55</v>
      </c>
      <c r="BN115">
        <v>1.46</v>
      </c>
      <c r="BO115">
        <v>1.41</v>
      </c>
      <c r="BP115">
        <v>1.34</v>
      </c>
      <c r="BQ115">
        <v>1.3</v>
      </c>
      <c r="BR115">
        <v>1.37</v>
      </c>
      <c r="BS115">
        <v>32.26</v>
      </c>
      <c r="BT115">
        <v>10.09</v>
      </c>
      <c r="BU115">
        <v>29.01</v>
      </c>
      <c r="BV115">
        <v>93.39</v>
      </c>
    </row>
    <row r="116" spans="1:74" x14ac:dyDescent="0.25">
      <c r="A116" s="2">
        <f t="shared" si="1"/>
        <v>46192.392361111204</v>
      </c>
      <c r="B116">
        <v>241.68</v>
      </c>
      <c r="C116">
        <v>243.48</v>
      </c>
      <c r="D116">
        <v>241.24</v>
      </c>
      <c r="E116">
        <v>418.87</v>
      </c>
      <c r="F116">
        <v>419.18</v>
      </c>
      <c r="G116">
        <v>420.05</v>
      </c>
      <c r="H116">
        <v>36.49</v>
      </c>
      <c r="I116">
        <v>35.872</v>
      </c>
      <c r="J116">
        <v>39.220599999999997</v>
      </c>
      <c r="K116">
        <v>1.6060000000000001</v>
      </c>
      <c r="L116">
        <v>1.44</v>
      </c>
      <c r="M116">
        <v>1.4470000000000001</v>
      </c>
      <c r="N116">
        <v>1.4339999999999999</v>
      </c>
      <c r="O116">
        <v>1.8169999999999999</v>
      </c>
      <c r="P116">
        <v>1.28</v>
      </c>
      <c r="Q116">
        <v>1.7170000000000001</v>
      </c>
      <c r="R116">
        <v>50.02</v>
      </c>
      <c r="S116">
        <v>7078</v>
      </c>
      <c r="T116">
        <v>7114</v>
      </c>
      <c r="U116">
        <v>7890</v>
      </c>
      <c r="V116">
        <v>22081</v>
      </c>
      <c r="W116">
        <v>35</v>
      </c>
      <c r="X116" t="s">
        <v>26</v>
      </c>
      <c r="Y116" t="s">
        <v>26</v>
      </c>
      <c r="Z116" t="s">
        <v>26</v>
      </c>
      <c r="AA116">
        <v>7113</v>
      </c>
      <c r="AB116">
        <v>7114</v>
      </c>
      <c r="AC116">
        <v>7890</v>
      </c>
      <c r="AD116">
        <v>22081</v>
      </c>
      <c r="AE116">
        <v>2589</v>
      </c>
      <c r="AF116">
        <v>2501</v>
      </c>
      <c r="AG116">
        <v>2597</v>
      </c>
      <c r="AH116">
        <v>7908</v>
      </c>
      <c r="AI116">
        <v>-110</v>
      </c>
      <c r="AJ116" t="s">
        <v>26</v>
      </c>
      <c r="AK116" t="s">
        <v>26</v>
      </c>
      <c r="AL116" t="s">
        <v>26</v>
      </c>
      <c r="AM116">
        <v>2699</v>
      </c>
      <c r="AN116">
        <v>2501</v>
      </c>
      <c r="AO116">
        <v>2597</v>
      </c>
      <c r="AP116">
        <v>7908</v>
      </c>
      <c r="AQ116">
        <v>7724</v>
      </c>
      <c r="AR116">
        <v>7543</v>
      </c>
      <c r="AS116">
        <v>8316</v>
      </c>
      <c r="AT116">
        <v>23582</v>
      </c>
      <c r="AU116">
        <v>-0.82099999999999995</v>
      </c>
      <c r="AV116">
        <v>-0.998</v>
      </c>
      <c r="AW116" t="s">
        <v>117</v>
      </c>
      <c r="AX116" t="s">
        <v>117</v>
      </c>
      <c r="AY116">
        <v>0.95199999999999996</v>
      </c>
      <c r="AZ116">
        <v>0.95799999999999996</v>
      </c>
      <c r="BA116">
        <v>0.91200000000000003</v>
      </c>
      <c r="BB116">
        <v>0.93600000000000005</v>
      </c>
      <c r="BC116" t="s">
        <v>117</v>
      </c>
      <c r="BD116" t="s">
        <v>117</v>
      </c>
      <c r="BE116" t="s">
        <v>117</v>
      </c>
      <c r="BF116" t="s">
        <v>117</v>
      </c>
      <c r="BG116">
        <v>0.99199999999999999</v>
      </c>
      <c r="BH116">
        <v>0.999</v>
      </c>
      <c r="BI116">
        <v>0.96399999999999997</v>
      </c>
      <c r="BJ116">
        <v>0.98499999999999999</v>
      </c>
      <c r="BK116" t="s">
        <v>117</v>
      </c>
      <c r="BL116">
        <v>0.871</v>
      </c>
      <c r="BM116">
        <v>1.56</v>
      </c>
      <c r="BN116">
        <v>1.44</v>
      </c>
      <c r="BO116">
        <v>1.36</v>
      </c>
      <c r="BP116">
        <v>1.32</v>
      </c>
      <c r="BQ116">
        <v>1.28</v>
      </c>
      <c r="BR116">
        <v>1.33</v>
      </c>
      <c r="BS116">
        <v>32.49</v>
      </c>
      <c r="BT116">
        <v>23.22</v>
      </c>
      <c r="BU116">
        <v>29.01</v>
      </c>
      <c r="BV116">
        <v>163.19</v>
      </c>
    </row>
    <row r="117" spans="1:74" x14ac:dyDescent="0.25">
      <c r="A117" s="2">
        <f t="shared" si="1"/>
        <v>46192.399305555649</v>
      </c>
      <c r="B117">
        <v>243.29</v>
      </c>
      <c r="C117">
        <v>244.39</v>
      </c>
      <c r="D117">
        <v>242.3</v>
      </c>
      <c r="E117">
        <v>421.01</v>
      </c>
      <c r="F117">
        <v>421.03</v>
      </c>
      <c r="G117">
        <v>422.26</v>
      </c>
      <c r="H117">
        <v>2.0114999999999998</v>
      </c>
      <c r="I117">
        <v>1.2999999999999999E-2</v>
      </c>
      <c r="J117">
        <v>2.3121999999999998</v>
      </c>
      <c r="K117">
        <v>0.48330000000000001</v>
      </c>
      <c r="L117">
        <v>1.444</v>
      </c>
      <c r="M117">
        <v>1.4470000000000001</v>
      </c>
      <c r="N117">
        <v>1.4339999999999999</v>
      </c>
      <c r="O117">
        <v>2.0219999999999998</v>
      </c>
      <c r="P117">
        <v>0</v>
      </c>
      <c r="Q117">
        <v>1.8919999999999999</v>
      </c>
      <c r="R117">
        <v>50.02</v>
      </c>
      <c r="S117">
        <v>-111</v>
      </c>
      <c r="T117">
        <v>0</v>
      </c>
      <c r="U117">
        <v>421</v>
      </c>
      <c r="V117">
        <v>310</v>
      </c>
      <c r="W117">
        <v>111</v>
      </c>
      <c r="X117">
        <v>0</v>
      </c>
      <c r="Y117" t="s">
        <v>26</v>
      </c>
      <c r="Z117" t="s">
        <v>26</v>
      </c>
      <c r="AA117" t="s">
        <v>26</v>
      </c>
      <c r="AB117">
        <v>0</v>
      </c>
      <c r="AC117">
        <v>421</v>
      </c>
      <c r="AD117">
        <v>310</v>
      </c>
      <c r="AE117">
        <v>476</v>
      </c>
      <c r="AF117" t="s">
        <v>26</v>
      </c>
      <c r="AG117">
        <v>368</v>
      </c>
      <c r="AH117">
        <v>844</v>
      </c>
      <c r="AI117">
        <v>-476</v>
      </c>
      <c r="AJ117" t="s">
        <v>26</v>
      </c>
      <c r="AK117" t="s">
        <v>26</v>
      </c>
      <c r="AL117" t="s">
        <v>26</v>
      </c>
      <c r="AM117" t="s">
        <v>26</v>
      </c>
      <c r="AN117" t="s">
        <v>26</v>
      </c>
      <c r="AO117">
        <v>368</v>
      </c>
      <c r="AP117">
        <v>844</v>
      </c>
      <c r="AQ117">
        <v>489</v>
      </c>
      <c r="AR117">
        <v>0</v>
      </c>
      <c r="AS117">
        <v>560</v>
      </c>
      <c r="AT117">
        <v>1049</v>
      </c>
      <c r="AU117">
        <v>-0.22800000000000001</v>
      </c>
      <c r="AV117" t="s">
        <v>117</v>
      </c>
      <c r="AW117" t="s">
        <v>117</v>
      </c>
      <c r="AX117" t="s">
        <v>117</v>
      </c>
      <c r="AY117" t="s">
        <v>117</v>
      </c>
      <c r="AZ117" t="s">
        <v>117</v>
      </c>
      <c r="BA117">
        <v>0.751</v>
      </c>
      <c r="BB117">
        <v>0.29599999999999999</v>
      </c>
      <c r="BC117" t="s">
        <v>117</v>
      </c>
      <c r="BD117" t="s">
        <v>117</v>
      </c>
      <c r="BE117" t="s">
        <v>117</v>
      </c>
      <c r="BF117" t="s">
        <v>117</v>
      </c>
      <c r="BG117" t="s">
        <v>117</v>
      </c>
      <c r="BH117" t="s">
        <v>117</v>
      </c>
      <c r="BI117">
        <v>0.81799999999999995</v>
      </c>
      <c r="BJ117">
        <v>0.81799999999999995</v>
      </c>
      <c r="BK117" t="s">
        <v>117</v>
      </c>
      <c r="BL117">
        <v>2.7349999999999999</v>
      </c>
      <c r="BM117">
        <v>1.55</v>
      </c>
      <c r="BN117">
        <v>1.45</v>
      </c>
      <c r="BO117">
        <v>1.41</v>
      </c>
      <c r="BP117">
        <v>1.29</v>
      </c>
      <c r="BQ117">
        <v>1.34</v>
      </c>
      <c r="BR117">
        <v>1.4</v>
      </c>
      <c r="BS117">
        <v>34.9</v>
      </c>
      <c r="BT117">
        <v>0</v>
      </c>
      <c r="BU117">
        <v>30.24</v>
      </c>
      <c r="BV117">
        <v>3.48</v>
      </c>
    </row>
    <row r="118" spans="1:74" x14ac:dyDescent="0.25">
      <c r="A118" s="2">
        <f t="shared" si="1"/>
        <v>46192.406250000095</v>
      </c>
      <c r="B118">
        <v>240.03</v>
      </c>
      <c r="C118">
        <v>242.5</v>
      </c>
      <c r="D118">
        <v>240.12</v>
      </c>
      <c r="E118">
        <v>416.58</v>
      </c>
      <c r="F118">
        <v>417.21</v>
      </c>
      <c r="G118">
        <v>417.79</v>
      </c>
      <c r="H118">
        <v>40.264000000000003</v>
      </c>
      <c r="I118">
        <v>39.998600000000003</v>
      </c>
      <c r="J118">
        <v>43.329300000000003</v>
      </c>
      <c r="K118">
        <v>1.8266</v>
      </c>
      <c r="L118">
        <v>1.4370000000000001</v>
      </c>
      <c r="M118">
        <v>1.446</v>
      </c>
      <c r="N118">
        <v>1.4359999999999999</v>
      </c>
      <c r="O118">
        <v>1.7470000000000001</v>
      </c>
      <c r="P118">
        <v>1.5189999999999999</v>
      </c>
      <c r="Q118">
        <v>1.6839999999999999</v>
      </c>
      <c r="R118">
        <v>49.97</v>
      </c>
      <c r="S118">
        <v>8511</v>
      </c>
      <c r="T118">
        <v>8645</v>
      </c>
      <c r="U118">
        <v>9394</v>
      </c>
      <c r="V118">
        <v>26551</v>
      </c>
      <c r="W118">
        <v>14</v>
      </c>
      <c r="X118" t="s">
        <v>26</v>
      </c>
      <c r="Y118" t="s">
        <v>26</v>
      </c>
      <c r="Z118" t="s">
        <v>26</v>
      </c>
      <c r="AA118">
        <v>8525</v>
      </c>
      <c r="AB118">
        <v>8645</v>
      </c>
      <c r="AC118">
        <v>9394</v>
      </c>
      <c r="AD118">
        <v>26551</v>
      </c>
      <c r="AE118">
        <v>3173</v>
      </c>
      <c r="AF118">
        <v>3003</v>
      </c>
      <c r="AG118">
        <v>3031</v>
      </c>
      <c r="AH118">
        <v>9307</v>
      </c>
      <c r="AI118">
        <v>-50</v>
      </c>
      <c r="AJ118" t="s">
        <v>26</v>
      </c>
      <c r="AK118" t="s">
        <v>26</v>
      </c>
      <c r="AL118" t="s">
        <v>26</v>
      </c>
      <c r="AM118">
        <v>3223</v>
      </c>
      <c r="AN118">
        <v>3003</v>
      </c>
      <c r="AO118">
        <v>3031</v>
      </c>
      <c r="AP118">
        <v>9307</v>
      </c>
      <c r="AQ118">
        <v>9167</v>
      </c>
      <c r="AR118">
        <v>9152</v>
      </c>
      <c r="AS118">
        <v>9875</v>
      </c>
      <c r="AT118">
        <v>28194</v>
      </c>
      <c r="AU118">
        <v>-0.92200000000000004</v>
      </c>
      <c r="AV118" t="s">
        <v>117</v>
      </c>
      <c r="AW118" t="s">
        <v>117</v>
      </c>
      <c r="AX118" t="s">
        <v>117</v>
      </c>
      <c r="AY118">
        <v>0.94099999999999995</v>
      </c>
      <c r="AZ118">
        <v>0.95</v>
      </c>
      <c r="BA118">
        <v>0.93600000000000005</v>
      </c>
      <c r="BB118">
        <v>0.94199999999999995</v>
      </c>
      <c r="BC118" t="s">
        <v>117</v>
      </c>
      <c r="BD118" t="s">
        <v>117</v>
      </c>
      <c r="BE118" t="s">
        <v>117</v>
      </c>
      <c r="BF118" t="s">
        <v>117</v>
      </c>
      <c r="BG118">
        <v>0.99099999999999999</v>
      </c>
      <c r="BH118">
        <v>1</v>
      </c>
      <c r="BI118">
        <v>0.98199999999999998</v>
      </c>
      <c r="BJ118">
        <v>0.99099999999999999</v>
      </c>
      <c r="BK118" t="s">
        <v>117</v>
      </c>
      <c r="BL118">
        <v>0.58699999999999997</v>
      </c>
      <c r="BM118">
        <v>1.9</v>
      </c>
      <c r="BN118">
        <v>1.63</v>
      </c>
      <c r="BO118">
        <v>1.59</v>
      </c>
      <c r="BP118">
        <v>1.61</v>
      </c>
      <c r="BQ118">
        <v>1.49</v>
      </c>
      <c r="BR118">
        <v>1.64</v>
      </c>
      <c r="BS118">
        <v>30.59</v>
      </c>
      <c r="BT118">
        <v>27.76</v>
      </c>
      <c r="BU118">
        <v>28.66</v>
      </c>
      <c r="BV118">
        <v>346.43</v>
      </c>
    </row>
    <row r="119" spans="1:74" x14ac:dyDescent="0.25">
      <c r="A119" s="2">
        <f t="shared" si="1"/>
        <v>46192.41319444454</v>
      </c>
      <c r="B119">
        <v>241.2</v>
      </c>
      <c r="C119">
        <v>242.82</v>
      </c>
      <c r="D119">
        <v>240.73</v>
      </c>
      <c r="E119">
        <v>418.01</v>
      </c>
      <c r="F119">
        <v>418.09</v>
      </c>
      <c r="G119">
        <v>419.15</v>
      </c>
      <c r="H119">
        <v>18.451699999999999</v>
      </c>
      <c r="I119">
        <v>18.134899999999998</v>
      </c>
      <c r="J119">
        <v>19.839700000000001</v>
      </c>
      <c r="K119">
        <v>1.0603</v>
      </c>
      <c r="L119">
        <v>1.4419999999999999</v>
      </c>
      <c r="M119">
        <v>1.4490000000000001</v>
      </c>
      <c r="N119">
        <v>1.4339999999999999</v>
      </c>
      <c r="O119">
        <v>1.974</v>
      </c>
      <c r="P119">
        <v>0.32900000000000001</v>
      </c>
      <c r="Q119">
        <v>1.841</v>
      </c>
      <c r="R119">
        <v>49.99</v>
      </c>
      <c r="S119">
        <v>1668</v>
      </c>
      <c r="T119">
        <v>1771</v>
      </c>
      <c r="U119">
        <v>2273</v>
      </c>
      <c r="V119">
        <v>5713</v>
      </c>
      <c r="W119">
        <v>94</v>
      </c>
      <c r="X119" t="s">
        <v>26</v>
      </c>
      <c r="Y119" t="s">
        <v>26</v>
      </c>
      <c r="Z119" t="s">
        <v>26</v>
      </c>
      <c r="AA119">
        <v>1762</v>
      </c>
      <c r="AB119">
        <v>1771</v>
      </c>
      <c r="AC119">
        <v>2273</v>
      </c>
      <c r="AD119">
        <v>5713</v>
      </c>
      <c r="AE119">
        <v>319</v>
      </c>
      <c r="AF119">
        <v>643</v>
      </c>
      <c r="AG119">
        <v>937</v>
      </c>
      <c r="AH119">
        <v>2635</v>
      </c>
      <c r="AI119">
        <v>-368</v>
      </c>
      <c r="AJ119" t="s">
        <v>26</v>
      </c>
      <c r="AK119" t="s">
        <v>26</v>
      </c>
      <c r="AL119" t="s">
        <v>26</v>
      </c>
      <c r="AM119">
        <v>687</v>
      </c>
      <c r="AN119">
        <v>643</v>
      </c>
      <c r="AO119">
        <v>937</v>
      </c>
      <c r="AP119">
        <v>2635</v>
      </c>
      <c r="AQ119">
        <v>2273</v>
      </c>
      <c r="AR119">
        <v>1886</v>
      </c>
      <c r="AS119">
        <v>2488</v>
      </c>
      <c r="AT119">
        <v>6647</v>
      </c>
      <c r="AU119">
        <v>-0.38600000000000001</v>
      </c>
      <c r="AV119" t="s">
        <v>117</v>
      </c>
      <c r="AW119" t="s">
        <v>117</v>
      </c>
      <c r="AX119" t="s">
        <v>117</v>
      </c>
      <c r="AY119">
        <v>0.98799999999999999</v>
      </c>
      <c r="AZ119">
        <v>0.98899999999999999</v>
      </c>
      <c r="BA119">
        <v>0.79400000000000004</v>
      </c>
      <c r="BB119">
        <v>0.86</v>
      </c>
      <c r="BC119" t="s">
        <v>117</v>
      </c>
      <c r="BD119" t="s">
        <v>117</v>
      </c>
      <c r="BE119" t="s">
        <v>117</v>
      </c>
      <c r="BF119" t="s">
        <v>117</v>
      </c>
      <c r="BG119">
        <v>0.997</v>
      </c>
      <c r="BH119">
        <v>0.999</v>
      </c>
      <c r="BI119">
        <v>0.85599999999999998</v>
      </c>
      <c r="BJ119">
        <v>0.95099999999999996</v>
      </c>
      <c r="BK119" t="s">
        <v>117</v>
      </c>
      <c r="BL119">
        <v>2.2200000000000002</v>
      </c>
      <c r="BM119">
        <v>1.69</v>
      </c>
      <c r="BN119">
        <v>1.58</v>
      </c>
      <c r="BO119">
        <v>1.53</v>
      </c>
      <c r="BP119">
        <v>1.45</v>
      </c>
      <c r="BQ119">
        <v>1.48</v>
      </c>
      <c r="BR119">
        <v>1.52</v>
      </c>
      <c r="BS119">
        <v>32.97</v>
      </c>
      <c r="BT119">
        <v>6.31</v>
      </c>
      <c r="BU119">
        <v>29.36</v>
      </c>
      <c r="BV119">
        <v>58.36</v>
      </c>
    </row>
    <row r="120" spans="1:74" x14ac:dyDescent="0.25">
      <c r="A120" s="2">
        <f t="shared" si="1"/>
        <v>46192.420138888985</v>
      </c>
      <c r="B120">
        <v>241.57</v>
      </c>
      <c r="C120">
        <v>243.15</v>
      </c>
      <c r="D120">
        <v>241.03</v>
      </c>
      <c r="E120">
        <v>418.51</v>
      </c>
      <c r="F120">
        <v>418.71</v>
      </c>
      <c r="G120">
        <v>419.76</v>
      </c>
      <c r="H120">
        <v>1.9218</v>
      </c>
      <c r="I120">
        <v>1.4500000000000001E-2</v>
      </c>
      <c r="J120">
        <v>2.4074</v>
      </c>
      <c r="K120">
        <v>1.2867</v>
      </c>
      <c r="L120">
        <v>1.4430000000000001</v>
      </c>
      <c r="M120">
        <v>1.4490000000000001</v>
      </c>
      <c r="N120">
        <v>1.4330000000000001</v>
      </c>
      <c r="O120">
        <v>2.0169999999999999</v>
      </c>
      <c r="P120">
        <v>0</v>
      </c>
      <c r="Q120">
        <v>1.8109999999999999</v>
      </c>
      <c r="R120">
        <v>49.99</v>
      </c>
      <c r="S120">
        <v>-145</v>
      </c>
      <c r="T120">
        <v>0</v>
      </c>
      <c r="U120">
        <v>469</v>
      </c>
      <c r="V120">
        <v>324</v>
      </c>
      <c r="W120">
        <v>145</v>
      </c>
      <c r="X120">
        <v>0</v>
      </c>
      <c r="Y120" t="s">
        <v>26</v>
      </c>
      <c r="Z120" t="s">
        <v>26</v>
      </c>
      <c r="AA120" t="s">
        <v>26</v>
      </c>
      <c r="AB120">
        <v>0</v>
      </c>
      <c r="AC120">
        <v>469</v>
      </c>
      <c r="AD120">
        <v>324</v>
      </c>
      <c r="AE120">
        <v>440</v>
      </c>
      <c r="AF120" t="s">
        <v>26</v>
      </c>
      <c r="AG120">
        <v>340</v>
      </c>
      <c r="AH120">
        <v>780</v>
      </c>
      <c r="AI120">
        <v>-440</v>
      </c>
      <c r="AJ120" t="s">
        <v>26</v>
      </c>
      <c r="AK120" t="s">
        <v>26</v>
      </c>
      <c r="AL120" t="s">
        <v>26</v>
      </c>
      <c r="AM120" t="s">
        <v>26</v>
      </c>
      <c r="AN120" t="s">
        <v>26</v>
      </c>
      <c r="AO120">
        <v>340</v>
      </c>
      <c r="AP120">
        <v>780</v>
      </c>
      <c r="AQ120">
        <v>464</v>
      </c>
      <c r="AR120">
        <v>0</v>
      </c>
      <c r="AS120">
        <v>580</v>
      </c>
      <c r="AT120">
        <v>1044</v>
      </c>
      <c r="AU120">
        <v>-0.312</v>
      </c>
      <c r="AV120" t="s">
        <v>117</v>
      </c>
      <c r="AW120" t="s">
        <v>117</v>
      </c>
      <c r="AX120" t="s">
        <v>117</v>
      </c>
      <c r="AY120" t="s">
        <v>117</v>
      </c>
      <c r="AZ120" t="s">
        <v>117</v>
      </c>
      <c r="BA120">
        <v>0.80900000000000005</v>
      </c>
      <c r="BB120">
        <v>0.31</v>
      </c>
      <c r="BC120" t="s">
        <v>117</v>
      </c>
      <c r="BD120" t="s">
        <v>117</v>
      </c>
      <c r="BE120" t="s">
        <v>117</v>
      </c>
      <c r="BF120" t="s">
        <v>117</v>
      </c>
      <c r="BG120" t="s">
        <v>117</v>
      </c>
      <c r="BH120" t="s">
        <v>117</v>
      </c>
      <c r="BI120">
        <v>0.873</v>
      </c>
      <c r="BJ120">
        <v>0.873</v>
      </c>
      <c r="BK120" t="s">
        <v>117</v>
      </c>
      <c r="BL120">
        <v>2.4049999999999998</v>
      </c>
      <c r="BM120">
        <v>1.81</v>
      </c>
      <c r="BN120">
        <v>1.69</v>
      </c>
      <c r="BO120">
        <v>1.55</v>
      </c>
      <c r="BP120">
        <v>1.55</v>
      </c>
      <c r="BQ120">
        <v>1.55</v>
      </c>
      <c r="BR120">
        <v>1.59</v>
      </c>
      <c r="BS120">
        <v>34.33</v>
      </c>
      <c r="BT120">
        <v>0</v>
      </c>
      <c r="BU120">
        <v>28.1</v>
      </c>
      <c r="BV120">
        <v>14.41</v>
      </c>
    </row>
    <row r="121" spans="1:74" x14ac:dyDescent="0.25">
      <c r="A121" s="2">
        <f t="shared" si="1"/>
        <v>46192.42708333343</v>
      </c>
      <c r="B121">
        <v>241.72</v>
      </c>
      <c r="C121">
        <v>243.17</v>
      </c>
      <c r="D121">
        <v>241.04</v>
      </c>
      <c r="E121">
        <v>418.66</v>
      </c>
      <c r="F121">
        <v>418.79</v>
      </c>
      <c r="G121">
        <v>419.83</v>
      </c>
      <c r="H121">
        <v>2.0011999999999999</v>
      </c>
      <c r="I121">
        <v>1.4500000000000001E-2</v>
      </c>
      <c r="J121">
        <v>2.2437</v>
      </c>
      <c r="K121">
        <v>0.1515</v>
      </c>
      <c r="L121">
        <v>1.4379999999999999</v>
      </c>
      <c r="M121">
        <v>1.4470000000000001</v>
      </c>
      <c r="N121">
        <v>1.43</v>
      </c>
      <c r="O121">
        <v>1.9790000000000001</v>
      </c>
      <c r="P121">
        <v>0</v>
      </c>
      <c r="Q121">
        <v>1.8620000000000001</v>
      </c>
      <c r="R121">
        <v>49.99</v>
      </c>
      <c r="S121">
        <v>-118</v>
      </c>
      <c r="T121">
        <v>0</v>
      </c>
      <c r="U121">
        <v>423</v>
      </c>
      <c r="V121">
        <v>305</v>
      </c>
      <c r="W121">
        <v>118</v>
      </c>
      <c r="X121">
        <v>0</v>
      </c>
      <c r="Y121" t="s">
        <v>26</v>
      </c>
      <c r="Z121" t="s">
        <v>26</v>
      </c>
      <c r="AA121" t="s">
        <v>26</v>
      </c>
      <c r="AB121">
        <v>0</v>
      </c>
      <c r="AC121">
        <v>423</v>
      </c>
      <c r="AD121">
        <v>305</v>
      </c>
      <c r="AE121">
        <v>469</v>
      </c>
      <c r="AF121" t="s">
        <v>26</v>
      </c>
      <c r="AG121">
        <v>335</v>
      </c>
      <c r="AH121">
        <v>804</v>
      </c>
      <c r="AI121">
        <v>-469</v>
      </c>
      <c r="AJ121" t="s">
        <v>26</v>
      </c>
      <c r="AK121" t="s">
        <v>26</v>
      </c>
      <c r="AL121" t="s">
        <v>26</v>
      </c>
      <c r="AM121" t="s">
        <v>26</v>
      </c>
      <c r="AN121" t="s">
        <v>26</v>
      </c>
      <c r="AO121">
        <v>335</v>
      </c>
      <c r="AP121">
        <v>804</v>
      </c>
      <c r="AQ121">
        <v>484</v>
      </c>
      <c r="AR121">
        <v>0</v>
      </c>
      <c r="AS121">
        <v>541</v>
      </c>
      <c r="AT121">
        <v>1024</v>
      </c>
      <c r="AU121">
        <v>-0.24399999999999999</v>
      </c>
      <c r="AV121" t="s">
        <v>117</v>
      </c>
      <c r="AW121" t="s">
        <v>117</v>
      </c>
      <c r="AX121" t="s">
        <v>117</v>
      </c>
      <c r="AY121" t="s">
        <v>117</v>
      </c>
      <c r="AZ121" t="s">
        <v>117</v>
      </c>
      <c r="BA121">
        <v>0.78200000000000003</v>
      </c>
      <c r="BB121">
        <v>0.29799999999999999</v>
      </c>
      <c r="BC121" t="s">
        <v>117</v>
      </c>
      <c r="BD121" t="s">
        <v>117</v>
      </c>
      <c r="BE121" t="s">
        <v>117</v>
      </c>
      <c r="BF121" t="s">
        <v>117</v>
      </c>
      <c r="BG121" t="s">
        <v>117</v>
      </c>
      <c r="BH121" t="s">
        <v>117</v>
      </c>
      <c r="BI121">
        <v>0.84099999999999997</v>
      </c>
      <c r="BJ121">
        <v>0.84099999999999997</v>
      </c>
      <c r="BK121" t="s">
        <v>117</v>
      </c>
      <c r="BL121">
        <v>2.64</v>
      </c>
      <c r="BM121">
        <v>1.74</v>
      </c>
      <c r="BN121">
        <v>1.61</v>
      </c>
      <c r="BO121">
        <v>1.43</v>
      </c>
      <c r="BP121">
        <v>1.54</v>
      </c>
      <c r="BQ121">
        <v>1.42</v>
      </c>
      <c r="BR121">
        <v>1.45</v>
      </c>
      <c r="BS121">
        <v>33.619999999999997</v>
      </c>
      <c r="BT121">
        <v>0</v>
      </c>
      <c r="BU121">
        <v>29.76</v>
      </c>
      <c r="BV121">
        <v>0.27</v>
      </c>
    </row>
    <row r="122" spans="1:74" x14ac:dyDescent="0.25">
      <c r="A122" s="2">
        <f t="shared" si="1"/>
        <v>46192.434027777876</v>
      </c>
      <c r="B122">
        <v>242.49</v>
      </c>
      <c r="C122">
        <v>243.96</v>
      </c>
      <c r="D122">
        <v>241.82</v>
      </c>
      <c r="E122">
        <v>420.08</v>
      </c>
      <c r="F122">
        <v>420.13</v>
      </c>
      <c r="G122">
        <v>421.14</v>
      </c>
      <c r="H122">
        <v>2.0754999999999999</v>
      </c>
      <c r="I122">
        <v>0.1245</v>
      </c>
      <c r="J122">
        <v>2.5989</v>
      </c>
      <c r="K122">
        <v>1.0435000000000001</v>
      </c>
      <c r="L122">
        <v>1.4379999999999999</v>
      </c>
      <c r="M122">
        <v>1.4470000000000001</v>
      </c>
      <c r="N122">
        <v>1.43</v>
      </c>
      <c r="O122">
        <v>2.0419999999999998</v>
      </c>
      <c r="P122">
        <v>0.06</v>
      </c>
      <c r="Q122">
        <v>1.8440000000000001</v>
      </c>
      <c r="R122">
        <v>49.97</v>
      </c>
      <c r="S122">
        <v>-118</v>
      </c>
      <c r="T122">
        <v>1</v>
      </c>
      <c r="U122">
        <v>482</v>
      </c>
      <c r="V122">
        <v>365</v>
      </c>
      <c r="W122">
        <v>128</v>
      </c>
      <c r="X122" t="s">
        <v>26</v>
      </c>
      <c r="Y122" t="s">
        <v>26</v>
      </c>
      <c r="Z122" t="s">
        <v>26</v>
      </c>
      <c r="AA122">
        <v>10</v>
      </c>
      <c r="AB122">
        <v>1</v>
      </c>
      <c r="AC122">
        <v>482</v>
      </c>
      <c r="AD122">
        <v>365</v>
      </c>
      <c r="AE122">
        <v>-408</v>
      </c>
      <c r="AF122">
        <v>3</v>
      </c>
      <c r="AG122">
        <v>375</v>
      </c>
      <c r="AH122">
        <v>847</v>
      </c>
      <c r="AI122">
        <v>-438</v>
      </c>
      <c r="AJ122" t="s">
        <v>26</v>
      </c>
      <c r="AK122" t="s">
        <v>26</v>
      </c>
      <c r="AL122" t="s">
        <v>26</v>
      </c>
      <c r="AM122">
        <v>30</v>
      </c>
      <c r="AN122">
        <v>3</v>
      </c>
      <c r="AO122">
        <v>375</v>
      </c>
      <c r="AP122">
        <v>847</v>
      </c>
      <c r="AQ122">
        <v>488</v>
      </c>
      <c r="AR122">
        <v>3</v>
      </c>
      <c r="AS122">
        <v>613</v>
      </c>
      <c r="AT122">
        <v>1105</v>
      </c>
      <c r="AU122">
        <v>-0.29699999999999999</v>
      </c>
      <c r="AV122" t="s">
        <v>117</v>
      </c>
      <c r="AW122" t="s">
        <v>117</v>
      </c>
      <c r="AX122" t="s">
        <v>117</v>
      </c>
      <c r="AY122">
        <v>0.98299999999999998</v>
      </c>
      <c r="AZ122">
        <v>0.98799999999999999</v>
      </c>
      <c r="BA122">
        <v>0.78</v>
      </c>
      <c r="BB122">
        <v>0.33</v>
      </c>
      <c r="BC122" t="s">
        <v>117</v>
      </c>
      <c r="BD122" t="s">
        <v>117</v>
      </c>
      <c r="BE122" t="s">
        <v>117</v>
      </c>
      <c r="BF122" t="s">
        <v>117</v>
      </c>
      <c r="BG122">
        <v>0.98199999999999998</v>
      </c>
      <c r="BH122">
        <v>0.997</v>
      </c>
      <c r="BI122">
        <v>0.83899999999999997</v>
      </c>
      <c r="BJ122">
        <v>0.93899999999999995</v>
      </c>
      <c r="BK122" t="s">
        <v>117</v>
      </c>
      <c r="BL122">
        <v>2.4769999999999999</v>
      </c>
      <c r="BM122">
        <v>1.57</v>
      </c>
      <c r="BN122">
        <v>1.53</v>
      </c>
      <c r="BO122">
        <v>1.38</v>
      </c>
      <c r="BP122">
        <v>1.38</v>
      </c>
      <c r="BQ122">
        <v>1.39</v>
      </c>
      <c r="BR122">
        <v>1.35</v>
      </c>
      <c r="BS122">
        <v>35.08</v>
      </c>
      <c r="BT122">
        <v>1.64</v>
      </c>
      <c r="BU122">
        <v>28.69</v>
      </c>
      <c r="BV122">
        <v>14.96</v>
      </c>
    </row>
    <row r="123" spans="1:74" x14ac:dyDescent="0.25">
      <c r="A123" s="2">
        <f t="shared" si="1"/>
        <v>46192.440972222321</v>
      </c>
      <c r="B123">
        <v>244.69</v>
      </c>
      <c r="C123">
        <v>246.26</v>
      </c>
      <c r="D123">
        <v>244.09</v>
      </c>
      <c r="E123">
        <v>423.97</v>
      </c>
      <c r="F123">
        <v>424.04</v>
      </c>
      <c r="G123">
        <v>425.05</v>
      </c>
      <c r="H123">
        <v>29.620899999999999</v>
      </c>
      <c r="I123">
        <v>28.891200000000001</v>
      </c>
      <c r="J123">
        <v>31.679099999999998</v>
      </c>
      <c r="K123">
        <v>1.0678000000000001</v>
      </c>
      <c r="L123">
        <v>1.4379999999999999</v>
      </c>
      <c r="M123">
        <v>1.4419999999999999</v>
      </c>
      <c r="N123">
        <v>1.429</v>
      </c>
      <c r="O123">
        <v>1.8979999999999999</v>
      </c>
      <c r="P123">
        <v>0.82699999999999996</v>
      </c>
      <c r="Q123">
        <v>1.7949999999999999</v>
      </c>
      <c r="R123">
        <v>50.01</v>
      </c>
      <c r="S123">
        <v>4608</v>
      </c>
      <c r="T123">
        <v>4644</v>
      </c>
      <c r="U123">
        <v>5309</v>
      </c>
      <c r="V123">
        <v>14561</v>
      </c>
      <c r="W123">
        <v>63</v>
      </c>
      <c r="X123" t="s">
        <v>26</v>
      </c>
      <c r="Y123" t="s">
        <v>26</v>
      </c>
      <c r="Z123" t="s">
        <v>26</v>
      </c>
      <c r="AA123">
        <v>4671</v>
      </c>
      <c r="AB123">
        <v>4644</v>
      </c>
      <c r="AC123">
        <v>5309</v>
      </c>
      <c r="AD123">
        <v>14561</v>
      </c>
      <c r="AE123">
        <v>1531</v>
      </c>
      <c r="AF123">
        <v>1632</v>
      </c>
      <c r="AG123">
        <v>1859</v>
      </c>
      <c r="AH123">
        <v>5537</v>
      </c>
      <c r="AI123">
        <v>-257</v>
      </c>
      <c r="AJ123" t="s">
        <v>26</v>
      </c>
      <c r="AK123" t="s">
        <v>26</v>
      </c>
      <c r="AL123" t="s">
        <v>26</v>
      </c>
      <c r="AM123">
        <v>1788</v>
      </c>
      <c r="AN123">
        <v>1632</v>
      </c>
      <c r="AO123">
        <v>1859</v>
      </c>
      <c r="AP123">
        <v>5537</v>
      </c>
      <c r="AQ123">
        <v>5270</v>
      </c>
      <c r="AR123">
        <v>4924</v>
      </c>
      <c r="AS123">
        <v>5655</v>
      </c>
      <c r="AT123">
        <v>15849</v>
      </c>
      <c r="AU123">
        <v>-0.60699999999999998</v>
      </c>
      <c r="AV123" t="s">
        <v>117</v>
      </c>
      <c r="AW123" t="s">
        <v>117</v>
      </c>
      <c r="AX123" t="s">
        <v>117</v>
      </c>
      <c r="AY123">
        <v>0.96699999999999997</v>
      </c>
      <c r="AZ123">
        <v>0.97199999999999998</v>
      </c>
      <c r="BA123">
        <v>0.83799999999999997</v>
      </c>
      <c r="BB123">
        <v>0.91900000000000004</v>
      </c>
      <c r="BC123" t="s">
        <v>117</v>
      </c>
      <c r="BD123" t="s">
        <v>117</v>
      </c>
      <c r="BE123" t="s">
        <v>117</v>
      </c>
      <c r="BF123" t="s">
        <v>117</v>
      </c>
      <c r="BG123">
        <v>0.996</v>
      </c>
      <c r="BH123">
        <v>0.999</v>
      </c>
      <c r="BI123">
        <v>0.89500000000000002</v>
      </c>
      <c r="BJ123">
        <v>0.96299999999999997</v>
      </c>
      <c r="BK123" t="s">
        <v>117</v>
      </c>
      <c r="BL123">
        <v>1.655</v>
      </c>
      <c r="BM123">
        <v>1.53</v>
      </c>
      <c r="BN123">
        <v>1.41</v>
      </c>
      <c r="BO123">
        <v>1.33</v>
      </c>
      <c r="BP123">
        <v>1.3</v>
      </c>
      <c r="BQ123">
        <v>1.27</v>
      </c>
      <c r="BR123">
        <v>1.3</v>
      </c>
      <c r="BS123">
        <v>34.25</v>
      </c>
      <c r="BT123">
        <v>15.75</v>
      </c>
      <c r="BU123">
        <v>29.66</v>
      </c>
      <c r="BV123">
        <v>125.96</v>
      </c>
    </row>
    <row r="124" spans="1:74" x14ac:dyDescent="0.25">
      <c r="A124" s="2">
        <f t="shared" si="1"/>
        <v>46192.447916666766</v>
      </c>
      <c r="B124">
        <v>244.39</v>
      </c>
      <c r="C124">
        <v>245.89</v>
      </c>
      <c r="D124">
        <v>243.82</v>
      </c>
      <c r="E124">
        <v>423.41</v>
      </c>
      <c r="F124">
        <v>423.55</v>
      </c>
      <c r="G124">
        <v>424.49</v>
      </c>
      <c r="H124">
        <v>32.417499999999997</v>
      </c>
      <c r="I124">
        <v>31.716200000000001</v>
      </c>
      <c r="J124">
        <v>34.793599999999998</v>
      </c>
      <c r="K124">
        <v>1.4602999999999999</v>
      </c>
      <c r="L124">
        <v>1.4370000000000001</v>
      </c>
      <c r="M124">
        <v>1.4410000000000001</v>
      </c>
      <c r="N124">
        <v>1.43</v>
      </c>
      <c r="O124">
        <v>1.895</v>
      </c>
      <c r="P124">
        <v>1.0409999999999999</v>
      </c>
      <c r="Q124">
        <v>1.7669999999999999</v>
      </c>
      <c r="R124">
        <v>49.96</v>
      </c>
      <c r="S124">
        <v>5630</v>
      </c>
      <c r="T124">
        <v>5667</v>
      </c>
      <c r="U124">
        <v>6414</v>
      </c>
      <c r="V124">
        <v>17711</v>
      </c>
      <c r="W124">
        <v>62</v>
      </c>
      <c r="X124" t="s">
        <v>26</v>
      </c>
      <c r="Y124" t="s">
        <v>26</v>
      </c>
      <c r="Z124" t="s">
        <v>26</v>
      </c>
      <c r="AA124">
        <v>5692</v>
      </c>
      <c r="AB124">
        <v>5667</v>
      </c>
      <c r="AC124">
        <v>6414</v>
      </c>
      <c r="AD124">
        <v>17711</v>
      </c>
      <c r="AE124">
        <v>2025</v>
      </c>
      <c r="AF124">
        <v>2024</v>
      </c>
      <c r="AG124">
        <v>2188</v>
      </c>
      <c r="AH124">
        <v>6613</v>
      </c>
      <c r="AI124">
        <v>-188</v>
      </c>
      <c r="AJ124" t="s">
        <v>26</v>
      </c>
      <c r="AK124" t="s">
        <v>26</v>
      </c>
      <c r="AL124" t="s">
        <v>26</v>
      </c>
      <c r="AM124">
        <v>2213</v>
      </c>
      <c r="AN124">
        <v>2024</v>
      </c>
      <c r="AO124">
        <v>2188</v>
      </c>
      <c r="AP124">
        <v>6613</v>
      </c>
      <c r="AQ124">
        <v>6307</v>
      </c>
      <c r="AR124">
        <v>6019</v>
      </c>
      <c r="AS124">
        <v>6795</v>
      </c>
      <c r="AT124">
        <v>19121</v>
      </c>
      <c r="AU124">
        <v>-0.72199999999999998</v>
      </c>
      <c r="AV124" t="s">
        <v>117</v>
      </c>
      <c r="AW124" t="s">
        <v>117</v>
      </c>
      <c r="AX124" t="s">
        <v>117</v>
      </c>
      <c r="AY124">
        <v>0.96</v>
      </c>
      <c r="AZ124">
        <v>0.96599999999999997</v>
      </c>
      <c r="BA124">
        <v>0.88200000000000001</v>
      </c>
      <c r="BB124">
        <v>0.92600000000000005</v>
      </c>
      <c r="BC124" t="s">
        <v>117</v>
      </c>
      <c r="BD124" t="s">
        <v>117</v>
      </c>
      <c r="BE124" t="s">
        <v>117</v>
      </c>
      <c r="BF124" t="s">
        <v>117</v>
      </c>
      <c r="BG124">
        <v>0.99299999999999999</v>
      </c>
      <c r="BH124">
        <v>0.999</v>
      </c>
      <c r="BI124">
        <v>0.93200000000000005</v>
      </c>
      <c r="BJ124">
        <v>0.97499999999999998</v>
      </c>
      <c r="BK124" t="s">
        <v>117</v>
      </c>
      <c r="BL124">
        <v>1.2390000000000001</v>
      </c>
      <c r="BM124">
        <v>1.57</v>
      </c>
      <c r="BN124">
        <v>1.42</v>
      </c>
      <c r="BO124">
        <v>1.4</v>
      </c>
      <c r="BP124">
        <v>1.34</v>
      </c>
      <c r="BQ124">
        <v>1.3</v>
      </c>
      <c r="BR124">
        <v>1.34</v>
      </c>
      <c r="BS124">
        <v>33</v>
      </c>
      <c r="BT124">
        <v>19.190000000000001</v>
      </c>
      <c r="BU124">
        <v>29.52</v>
      </c>
      <c r="BV124">
        <v>193.97</v>
      </c>
    </row>
    <row r="125" spans="1:74" x14ac:dyDescent="0.25">
      <c r="A125" s="2">
        <f t="shared" si="1"/>
        <v>46192.454861111211</v>
      </c>
      <c r="B125">
        <v>244.08</v>
      </c>
      <c r="C125">
        <v>245.82</v>
      </c>
      <c r="D125">
        <v>243.57</v>
      </c>
      <c r="E125">
        <v>423.03</v>
      </c>
      <c r="F125">
        <v>423.2</v>
      </c>
      <c r="G125">
        <v>424.1</v>
      </c>
      <c r="H125">
        <v>2.073</v>
      </c>
      <c r="I125">
        <v>1.6E-2</v>
      </c>
      <c r="J125">
        <v>2.4148000000000001</v>
      </c>
      <c r="K125">
        <v>0.6038</v>
      </c>
      <c r="L125">
        <v>1.4359999999999999</v>
      </c>
      <c r="M125">
        <v>1.4419999999999999</v>
      </c>
      <c r="N125">
        <v>1.427</v>
      </c>
      <c r="O125">
        <v>2.028</v>
      </c>
      <c r="P125">
        <v>0</v>
      </c>
      <c r="Q125">
        <v>1.875</v>
      </c>
      <c r="R125">
        <v>49.98</v>
      </c>
      <c r="S125">
        <v>-142</v>
      </c>
      <c r="T125">
        <v>0</v>
      </c>
      <c r="U125">
        <v>459</v>
      </c>
      <c r="V125">
        <v>317</v>
      </c>
      <c r="W125">
        <v>142</v>
      </c>
      <c r="X125">
        <v>0</v>
      </c>
      <c r="Y125" t="s">
        <v>26</v>
      </c>
      <c r="Z125" t="s">
        <v>26</v>
      </c>
      <c r="AA125" t="s">
        <v>26</v>
      </c>
      <c r="AB125">
        <v>0</v>
      </c>
      <c r="AC125">
        <v>459</v>
      </c>
      <c r="AD125">
        <v>317</v>
      </c>
      <c r="AE125">
        <v>485</v>
      </c>
      <c r="AF125" t="s">
        <v>26</v>
      </c>
      <c r="AG125">
        <v>367</v>
      </c>
      <c r="AH125">
        <v>852</v>
      </c>
      <c r="AI125">
        <v>-485</v>
      </c>
      <c r="AJ125" t="s">
        <v>26</v>
      </c>
      <c r="AK125" t="s">
        <v>26</v>
      </c>
      <c r="AL125" t="s">
        <v>26</v>
      </c>
      <c r="AM125" t="s">
        <v>26</v>
      </c>
      <c r="AN125" t="s">
        <v>26</v>
      </c>
      <c r="AO125">
        <v>367</v>
      </c>
      <c r="AP125">
        <v>852</v>
      </c>
      <c r="AQ125">
        <v>506</v>
      </c>
      <c r="AR125">
        <v>0</v>
      </c>
      <c r="AS125">
        <v>588</v>
      </c>
      <c r="AT125">
        <v>1094</v>
      </c>
      <c r="AU125">
        <v>-0.28000000000000003</v>
      </c>
      <c r="AV125" t="s">
        <v>117</v>
      </c>
      <c r="AW125" t="s">
        <v>117</v>
      </c>
      <c r="AX125" t="s">
        <v>117</v>
      </c>
      <c r="AY125" t="s">
        <v>117</v>
      </c>
      <c r="AZ125" t="s">
        <v>117</v>
      </c>
      <c r="BA125">
        <v>0.78100000000000003</v>
      </c>
      <c r="BB125">
        <v>0.28999999999999998</v>
      </c>
      <c r="BC125" t="s">
        <v>117</v>
      </c>
      <c r="BD125" t="s">
        <v>117</v>
      </c>
      <c r="BE125" t="s">
        <v>117</v>
      </c>
      <c r="BF125" t="s">
        <v>117</v>
      </c>
      <c r="BG125" t="s">
        <v>117</v>
      </c>
      <c r="BH125" t="s">
        <v>117</v>
      </c>
      <c r="BI125">
        <v>0.85</v>
      </c>
      <c r="BJ125">
        <v>0.85</v>
      </c>
      <c r="BK125" t="s">
        <v>117</v>
      </c>
      <c r="BL125">
        <v>2.6909999999999998</v>
      </c>
      <c r="BM125">
        <v>1.61</v>
      </c>
      <c r="BN125">
        <v>1.42</v>
      </c>
      <c r="BO125">
        <v>1.37</v>
      </c>
      <c r="BP125">
        <v>1.36</v>
      </c>
      <c r="BQ125">
        <v>1.29</v>
      </c>
      <c r="BR125">
        <v>1.34</v>
      </c>
      <c r="BS125">
        <v>35.200000000000003</v>
      </c>
      <c r="BT125">
        <v>0</v>
      </c>
      <c r="BU125">
        <v>31.26</v>
      </c>
      <c r="BV125">
        <v>5.38</v>
      </c>
    </row>
    <row r="126" spans="1:74" x14ac:dyDescent="0.25">
      <c r="A126" s="2">
        <f t="shared" si="1"/>
        <v>46192.461805555657</v>
      </c>
      <c r="B126">
        <v>244.04</v>
      </c>
      <c r="C126">
        <v>245.71</v>
      </c>
      <c r="D126">
        <v>243.51</v>
      </c>
      <c r="E126">
        <v>422.92</v>
      </c>
      <c r="F126">
        <v>423.08</v>
      </c>
      <c r="G126">
        <v>423.99</v>
      </c>
      <c r="H126">
        <v>2.0308999999999999</v>
      </c>
      <c r="I126">
        <v>1.6E-2</v>
      </c>
      <c r="J126">
        <v>2.4891999999999999</v>
      </c>
      <c r="K126">
        <v>1.1791</v>
      </c>
      <c r="L126">
        <v>1.4339999999999999</v>
      </c>
      <c r="M126">
        <v>1.4419999999999999</v>
      </c>
      <c r="N126">
        <v>1.4259999999999999</v>
      </c>
      <c r="O126">
        <v>2.048</v>
      </c>
      <c r="P126">
        <v>1E-3</v>
      </c>
      <c r="Q126">
        <v>1.8480000000000001</v>
      </c>
      <c r="R126">
        <v>49.99</v>
      </c>
      <c r="S126">
        <v>-151</v>
      </c>
      <c r="T126">
        <v>0</v>
      </c>
      <c r="U126">
        <v>481</v>
      </c>
      <c r="V126">
        <v>330</v>
      </c>
      <c r="W126">
        <v>151</v>
      </c>
      <c r="X126">
        <v>0</v>
      </c>
      <c r="Y126" t="s">
        <v>26</v>
      </c>
      <c r="Z126" t="s">
        <v>26</v>
      </c>
      <c r="AA126" t="s">
        <v>26</v>
      </c>
      <c r="AB126">
        <v>0</v>
      </c>
      <c r="AC126">
        <v>481</v>
      </c>
      <c r="AD126">
        <v>330</v>
      </c>
      <c r="AE126">
        <v>472</v>
      </c>
      <c r="AF126" t="s">
        <v>26</v>
      </c>
      <c r="AG126">
        <v>368</v>
      </c>
      <c r="AH126">
        <v>840</v>
      </c>
      <c r="AI126">
        <v>-472</v>
      </c>
      <c r="AJ126" t="s">
        <v>26</v>
      </c>
      <c r="AK126" t="s">
        <v>26</v>
      </c>
      <c r="AL126" t="s">
        <v>26</v>
      </c>
      <c r="AM126" t="s">
        <v>26</v>
      </c>
      <c r="AN126" t="s">
        <v>26</v>
      </c>
      <c r="AO126">
        <v>368</v>
      </c>
      <c r="AP126">
        <v>840</v>
      </c>
      <c r="AQ126">
        <v>495</v>
      </c>
      <c r="AR126">
        <v>0</v>
      </c>
      <c r="AS126">
        <v>606</v>
      </c>
      <c r="AT126">
        <v>1101</v>
      </c>
      <c r="AU126">
        <v>-0.30499999999999999</v>
      </c>
      <c r="AV126" t="s">
        <v>117</v>
      </c>
      <c r="AW126" t="s">
        <v>117</v>
      </c>
      <c r="AX126" t="s">
        <v>117</v>
      </c>
      <c r="AY126" t="s">
        <v>117</v>
      </c>
      <c r="AZ126" t="s">
        <v>117</v>
      </c>
      <c r="BA126">
        <v>0.79400000000000004</v>
      </c>
      <c r="BB126">
        <v>0.3</v>
      </c>
      <c r="BC126" t="s">
        <v>117</v>
      </c>
      <c r="BD126" t="s">
        <v>117</v>
      </c>
      <c r="BE126" t="s">
        <v>117</v>
      </c>
      <c r="BF126" t="s">
        <v>117</v>
      </c>
      <c r="BG126" t="s">
        <v>117</v>
      </c>
      <c r="BH126" t="s">
        <v>117</v>
      </c>
      <c r="BI126">
        <v>0.85699999999999998</v>
      </c>
      <c r="BJ126">
        <v>0.85699999999999998</v>
      </c>
      <c r="BK126" t="s">
        <v>117</v>
      </c>
      <c r="BL126">
        <v>2.5489999999999999</v>
      </c>
      <c r="BM126">
        <v>1.51</v>
      </c>
      <c r="BN126">
        <v>1.46</v>
      </c>
      <c r="BO126">
        <v>1.33</v>
      </c>
      <c r="BP126">
        <v>1.32</v>
      </c>
      <c r="BQ126">
        <v>1.3</v>
      </c>
      <c r="BR126">
        <v>1.29</v>
      </c>
      <c r="BS126">
        <v>36.549999999999997</v>
      </c>
      <c r="BT126">
        <v>0</v>
      </c>
      <c r="BU126">
        <v>29.8</v>
      </c>
      <c r="BV126">
        <v>16.37</v>
      </c>
    </row>
    <row r="127" spans="1:74" x14ac:dyDescent="0.25">
      <c r="A127" s="2">
        <f t="shared" si="1"/>
        <v>46192.468750000102</v>
      </c>
      <c r="B127">
        <v>244.22</v>
      </c>
      <c r="C127">
        <v>245.92</v>
      </c>
      <c r="D127">
        <v>243.7</v>
      </c>
      <c r="E127">
        <v>423.24</v>
      </c>
      <c r="F127">
        <v>423.42</v>
      </c>
      <c r="G127">
        <v>424.32</v>
      </c>
      <c r="H127">
        <v>35.586199999999998</v>
      </c>
      <c r="I127">
        <v>34.821300000000001</v>
      </c>
      <c r="J127">
        <v>38.1081</v>
      </c>
      <c r="K127">
        <v>1.2957000000000001</v>
      </c>
      <c r="L127">
        <v>1.4359999999999999</v>
      </c>
      <c r="M127">
        <v>1.444</v>
      </c>
      <c r="N127">
        <v>1.429</v>
      </c>
      <c r="O127">
        <v>1.8169999999999999</v>
      </c>
      <c r="P127">
        <v>1.202</v>
      </c>
      <c r="Q127">
        <v>1.7330000000000001</v>
      </c>
      <c r="R127">
        <v>49.99</v>
      </c>
      <c r="S127">
        <v>6775</v>
      </c>
      <c r="T127">
        <v>6787</v>
      </c>
      <c r="U127">
        <v>7550</v>
      </c>
      <c r="V127">
        <v>21112</v>
      </c>
      <c r="W127">
        <v>37</v>
      </c>
      <c r="X127" t="s">
        <v>26</v>
      </c>
      <c r="Y127" t="s">
        <v>26</v>
      </c>
      <c r="Z127" t="s">
        <v>26</v>
      </c>
      <c r="AA127">
        <v>6812</v>
      </c>
      <c r="AB127">
        <v>6787</v>
      </c>
      <c r="AC127">
        <v>7550</v>
      </c>
      <c r="AD127">
        <v>21112</v>
      </c>
      <c r="AE127">
        <v>2449</v>
      </c>
      <c r="AF127">
        <v>2367</v>
      </c>
      <c r="AG127">
        <v>2501</v>
      </c>
      <c r="AH127">
        <v>7608</v>
      </c>
      <c r="AI127">
        <v>-146</v>
      </c>
      <c r="AJ127" t="s">
        <v>26</v>
      </c>
      <c r="AK127" t="s">
        <v>26</v>
      </c>
      <c r="AL127" t="s">
        <v>26</v>
      </c>
      <c r="AM127">
        <v>2595</v>
      </c>
      <c r="AN127">
        <v>2367</v>
      </c>
      <c r="AO127">
        <v>2501</v>
      </c>
      <c r="AP127">
        <v>7608</v>
      </c>
      <c r="AQ127">
        <v>7441</v>
      </c>
      <c r="AR127">
        <v>7189</v>
      </c>
      <c r="AS127">
        <v>7970</v>
      </c>
      <c r="AT127">
        <v>22600</v>
      </c>
      <c r="AU127">
        <v>-0.78</v>
      </c>
      <c r="AV127" t="s">
        <v>117</v>
      </c>
      <c r="AW127" t="s">
        <v>117</v>
      </c>
      <c r="AX127" t="s">
        <v>117</v>
      </c>
      <c r="AY127">
        <v>0.95299999999999996</v>
      </c>
      <c r="AZ127">
        <v>0.96</v>
      </c>
      <c r="BA127">
        <v>0.89</v>
      </c>
      <c r="BB127">
        <v>0.93400000000000005</v>
      </c>
      <c r="BC127" t="s">
        <v>117</v>
      </c>
      <c r="BD127" t="s">
        <v>117</v>
      </c>
      <c r="BE127" t="s">
        <v>117</v>
      </c>
      <c r="BF127" t="s">
        <v>117</v>
      </c>
      <c r="BG127">
        <v>0.99</v>
      </c>
      <c r="BH127">
        <v>1</v>
      </c>
      <c r="BI127">
        <v>0.93799999999999994</v>
      </c>
      <c r="BJ127">
        <v>0.97599999999999998</v>
      </c>
      <c r="BK127" t="s">
        <v>117</v>
      </c>
      <c r="BL127">
        <v>1.075</v>
      </c>
      <c r="BM127">
        <v>1.62</v>
      </c>
      <c r="BN127">
        <v>1.51</v>
      </c>
      <c r="BO127">
        <v>1.42</v>
      </c>
      <c r="BP127">
        <v>1.41</v>
      </c>
      <c r="BQ127">
        <v>1.35</v>
      </c>
      <c r="BR127">
        <v>1.39</v>
      </c>
      <c r="BS127">
        <v>32.520000000000003</v>
      </c>
      <c r="BT127">
        <v>21.77</v>
      </c>
      <c r="BU127">
        <v>29.57</v>
      </c>
      <c r="BV127">
        <v>174.18</v>
      </c>
    </row>
    <row r="128" spans="1:74" x14ac:dyDescent="0.25">
      <c r="A128" s="2">
        <f t="shared" si="1"/>
        <v>46192.475694444547</v>
      </c>
      <c r="B128">
        <v>244.18</v>
      </c>
      <c r="C128">
        <v>245.79</v>
      </c>
      <c r="D128">
        <v>243.64</v>
      </c>
      <c r="E128">
        <v>423.09</v>
      </c>
      <c r="F128">
        <v>423.25</v>
      </c>
      <c r="G128">
        <v>424.25</v>
      </c>
      <c r="H128">
        <v>25.398499999999999</v>
      </c>
      <c r="I128">
        <v>24.9177</v>
      </c>
      <c r="J128">
        <v>27.394200000000001</v>
      </c>
      <c r="K128">
        <v>1.3186</v>
      </c>
      <c r="L128">
        <v>1.4370000000000001</v>
      </c>
      <c r="M128">
        <v>1.4430000000000001</v>
      </c>
      <c r="N128">
        <v>1.4279999999999999</v>
      </c>
      <c r="O128">
        <v>1.9570000000000001</v>
      </c>
      <c r="P128">
        <v>0.64100000000000001</v>
      </c>
      <c r="Q128">
        <v>1.8129999999999999</v>
      </c>
      <c r="R128">
        <v>49.96</v>
      </c>
      <c r="S128">
        <v>3401</v>
      </c>
      <c r="T128">
        <v>3488</v>
      </c>
      <c r="U128">
        <v>4119</v>
      </c>
      <c r="V128">
        <v>11007</v>
      </c>
      <c r="W128">
        <v>86</v>
      </c>
      <c r="X128" t="s">
        <v>26</v>
      </c>
      <c r="Y128" t="s">
        <v>26</v>
      </c>
      <c r="Z128" t="s">
        <v>26</v>
      </c>
      <c r="AA128">
        <v>3487</v>
      </c>
      <c r="AB128">
        <v>3488</v>
      </c>
      <c r="AC128">
        <v>4119</v>
      </c>
      <c r="AD128">
        <v>11007</v>
      </c>
      <c r="AE128">
        <v>1046</v>
      </c>
      <c r="AF128">
        <v>1240</v>
      </c>
      <c r="AG128">
        <v>1494</v>
      </c>
      <c r="AH128">
        <v>4385</v>
      </c>
      <c r="AI128">
        <v>-302</v>
      </c>
      <c r="AJ128" t="s">
        <v>26</v>
      </c>
      <c r="AK128" t="s">
        <v>26</v>
      </c>
      <c r="AL128" t="s">
        <v>26</v>
      </c>
      <c r="AM128">
        <v>1348</v>
      </c>
      <c r="AN128">
        <v>1240</v>
      </c>
      <c r="AO128">
        <v>1494</v>
      </c>
      <c r="AP128">
        <v>4385</v>
      </c>
      <c r="AQ128">
        <v>4053</v>
      </c>
      <c r="AR128">
        <v>3703</v>
      </c>
      <c r="AS128">
        <v>4409</v>
      </c>
      <c r="AT128">
        <v>12165</v>
      </c>
      <c r="AU128">
        <v>-0.54200000000000004</v>
      </c>
      <c r="AV128">
        <v>-1</v>
      </c>
      <c r="AW128" t="s">
        <v>117</v>
      </c>
      <c r="AX128" t="s">
        <v>117</v>
      </c>
      <c r="AY128">
        <v>0.97499999999999998</v>
      </c>
      <c r="AZ128">
        <v>0.97899999999999998</v>
      </c>
      <c r="BA128">
        <v>0.83</v>
      </c>
      <c r="BB128">
        <v>0.90500000000000003</v>
      </c>
      <c r="BC128" t="s">
        <v>117</v>
      </c>
      <c r="BD128" t="s">
        <v>117</v>
      </c>
      <c r="BE128" t="s">
        <v>117</v>
      </c>
      <c r="BF128" t="s">
        <v>117</v>
      </c>
      <c r="BG128">
        <v>0.995</v>
      </c>
      <c r="BH128">
        <v>1</v>
      </c>
      <c r="BI128">
        <v>0.89100000000000001</v>
      </c>
      <c r="BJ128">
        <v>0.96199999999999997</v>
      </c>
      <c r="BK128" t="s">
        <v>117</v>
      </c>
      <c r="BL128">
        <v>1.8280000000000001</v>
      </c>
      <c r="BM128">
        <v>1.48</v>
      </c>
      <c r="BN128">
        <v>1.34</v>
      </c>
      <c r="BO128">
        <v>1.29</v>
      </c>
      <c r="BP128">
        <v>1.24</v>
      </c>
      <c r="BQ128">
        <v>1.21</v>
      </c>
      <c r="BR128">
        <v>1.23</v>
      </c>
      <c r="BS128">
        <v>35.28</v>
      </c>
      <c r="BT128">
        <v>11.7</v>
      </c>
      <c r="BU128">
        <v>29.9</v>
      </c>
      <c r="BV128">
        <v>88.68</v>
      </c>
    </row>
    <row r="129" spans="1:74" x14ac:dyDescent="0.25">
      <c r="A129" s="2">
        <f t="shared" si="1"/>
        <v>46192.482638888992</v>
      </c>
      <c r="B129">
        <v>244.93</v>
      </c>
      <c r="C129">
        <v>246.56</v>
      </c>
      <c r="D129">
        <v>244.39</v>
      </c>
      <c r="E129">
        <v>424.41</v>
      </c>
      <c r="F129">
        <v>424.55</v>
      </c>
      <c r="G129">
        <v>425.55</v>
      </c>
      <c r="H129">
        <v>11.727</v>
      </c>
      <c r="I129">
        <v>11.2875</v>
      </c>
      <c r="J129">
        <v>12.6302</v>
      </c>
      <c r="K129">
        <v>0.51990000000000003</v>
      </c>
      <c r="L129">
        <v>1.4379999999999999</v>
      </c>
      <c r="M129">
        <v>1.4450000000000001</v>
      </c>
      <c r="N129">
        <v>1.4279999999999999</v>
      </c>
      <c r="O129">
        <v>2.0169999999999999</v>
      </c>
      <c r="P129">
        <v>0.125</v>
      </c>
      <c r="Q129">
        <v>1.9139999999999999</v>
      </c>
      <c r="R129">
        <v>50.06</v>
      </c>
      <c r="S129">
        <v>611</v>
      </c>
      <c r="T129">
        <v>706</v>
      </c>
      <c r="U129">
        <v>1167</v>
      </c>
      <c r="V129">
        <v>2484</v>
      </c>
      <c r="W129">
        <v>99</v>
      </c>
      <c r="X129" t="s">
        <v>26</v>
      </c>
      <c r="Y129" t="s">
        <v>26</v>
      </c>
      <c r="Z129" t="s">
        <v>26</v>
      </c>
      <c r="AA129">
        <v>710</v>
      </c>
      <c r="AB129">
        <v>706</v>
      </c>
      <c r="AC129">
        <v>1167</v>
      </c>
      <c r="AD129">
        <v>2484</v>
      </c>
      <c r="AE129">
        <v>-185</v>
      </c>
      <c r="AF129">
        <v>257</v>
      </c>
      <c r="AG129">
        <v>622</v>
      </c>
      <c r="AH129">
        <v>1626</v>
      </c>
      <c r="AI129">
        <v>-466</v>
      </c>
      <c r="AJ129" t="s">
        <v>26</v>
      </c>
      <c r="AK129" t="s">
        <v>26</v>
      </c>
      <c r="AL129" t="s">
        <v>26</v>
      </c>
      <c r="AM129">
        <v>281</v>
      </c>
      <c r="AN129">
        <v>257</v>
      </c>
      <c r="AO129">
        <v>622</v>
      </c>
      <c r="AP129">
        <v>1626</v>
      </c>
      <c r="AQ129">
        <v>1243</v>
      </c>
      <c r="AR129">
        <v>755</v>
      </c>
      <c r="AS129">
        <v>1355</v>
      </c>
      <c r="AT129">
        <v>3353</v>
      </c>
      <c r="AU129">
        <v>-0.26700000000000002</v>
      </c>
      <c r="AV129" t="s">
        <v>117</v>
      </c>
      <c r="AW129" t="s">
        <v>117</v>
      </c>
      <c r="AX129" t="s">
        <v>117</v>
      </c>
      <c r="AY129">
        <v>0.995</v>
      </c>
      <c r="AZ129">
        <v>0.996</v>
      </c>
      <c r="BA129">
        <v>0.74299999999999999</v>
      </c>
      <c r="BB129">
        <v>0.74099999999999999</v>
      </c>
      <c r="BC129" t="s">
        <v>117</v>
      </c>
      <c r="BD129" t="s">
        <v>117</v>
      </c>
      <c r="BE129" t="s">
        <v>117</v>
      </c>
      <c r="BF129" t="s">
        <v>117</v>
      </c>
      <c r="BG129">
        <v>0.999</v>
      </c>
      <c r="BH129">
        <v>0.999</v>
      </c>
      <c r="BI129">
        <v>0.80400000000000005</v>
      </c>
      <c r="BJ129">
        <v>0.93400000000000005</v>
      </c>
      <c r="BK129" t="s">
        <v>117</v>
      </c>
      <c r="BL129">
        <v>2.7080000000000002</v>
      </c>
      <c r="BM129">
        <v>1.46</v>
      </c>
      <c r="BN129">
        <v>1.44</v>
      </c>
      <c r="BO129">
        <v>1.27</v>
      </c>
      <c r="BP129">
        <v>1.26</v>
      </c>
      <c r="BQ129">
        <v>1.29</v>
      </c>
      <c r="BR129">
        <v>1.22</v>
      </c>
      <c r="BS129">
        <v>36.47</v>
      </c>
      <c r="BT129">
        <v>2.29</v>
      </c>
      <c r="BU129">
        <v>31.3</v>
      </c>
      <c r="BV129">
        <v>26.52</v>
      </c>
    </row>
    <row r="130" spans="1:74" x14ac:dyDescent="0.25">
      <c r="A130" s="2">
        <f t="shared" si="1"/>
        <v>46192.489583333438</v>
      </c>
      <c r="B130">
        <v>244.31</v>
      </c>
      <c r="C130">
        <v>246.13</v>
      </c>
      <c r="D130">
        <v>243.95</v>
      </c>
      <c r="E130">
        <v>423.47</v>
      </c>
      <c r="F130">
        <v>423.79</v>
      </c>
      <c r="G130">
        <v>424.67</v>
      </c>
      <c r="H130">
        <v>41.930300000000003</v>
      </c>
      <c r="I130">
        <v>41.206200000000003</v>
      </c>
      <c r="J130">
        <v>45.152500000000003</v>
      </c>
      <c r="K130">
        <v>1.6817</v>
      </c>
      <c r="L130">
        <v>1.4339999999999999</v>
      </c>
      <c r="M130">
        <v>1.44</v>
      </c>
      <c r="N130">
        <v>1.4259999999999999</v>
      </c>
      <c r="O130">
        <v>1.74</v>
      </c>
      <c r="P130">
        <v>1.7190000000000001</v>
      </c>
      <c r="Q130">
        <v>1.6819999999999999</v>
      </c>
      <c r="R130">
        <v>49.98</v>
      </c>
      <c r="S130">
        <v>9561</v>
      </c>
      <c r="T130">
        <v>9565</v>
      </c>
      <c r="U130">
        <v>10479</v>
      </c>
      <c r="V130">
        <v>29605</v>
      </c>
      <c r="W130" t="s">
        <v>26</v>
      </c>
      <c r="X130" t="s">
        <v>26</v>
      </c>
      <c r="Y130" t="s">
        <v>26</v>
      </c>
      <c r="Z130" t="s">
        <v>26</v>
      </c>
      <c r="AA130">
        <v>9561</v>
      </c>
      <c r="AB130">
        <v>9565</v>
      </c>
      <c r="AC130">
        <v>10479</v>
      </c>
      <c r="AD130">
        <v>29605</v>
      </c>
      <c r="AE130">
        <v>3670</v>
      </c>
      <c r="AF130">
        <v>3360</v>
      </c>
      <c r="AG130">
        <v>3382</v>
      </c>
      <c r="AH130">
        <v>10412</v>
      </c>
      <c r="AI130" t="s">
        <v>26</v>
      </c>
      <c r="AJ130" t="s">
        <v>26</v>
      </c>
      <c r="AK130" t="s">
        <v>26</v>
      </c>
      <c r="AL130" t="s">
        <v>26</v>
      </c>
      <c r="AM130">
        <v>3670</v>
      </c>
      <c r="AN130">
        <v>3360</v>
      </c>
      <c r="AO130">
        <v>3382</v>
      </c>
      <c r="AP130">
        <v>10412</v>
      </c>
      <c r="AQ130">
        <v>10241</v>
      </c>
      <c r="AR130">
        <v>10138</v>
      </c>
      <c r="AS130">
        <v>11012</v>
      </c>
      <c r="AT130">
        <v>31391</v>
      </c>
      <c r="AU130" t="s">
        <v>117</v>
      </c>
      <c r="AV130" t="s">
        <v>117</v>
      </c>
      <c r="AW130" t="s">
        <v>117</v>
      </c>
      <c r="AX130" t="s">
        <v>117</v>
      </c>
      <c r="AY130">
        <v>0.93400000000000005</v>
      </c>
      <c r="AZ130">
        <v>0.94399999999999995</v>
      </c>
      <c r="BA130">
        <v>0.95199999999999996</v>
      </c>
      <c r="BB130">
        <v>0.94299999999999995</v>
      </c>
      <c r="BC130" t="s">
        <v>117</v>
      </c>
      <c r="BD130" t="s">
        <v>117</v>
      </c>
      <c r="BE130" t="s">
        <v>117</v>
      </c>
      <c r="BF130" t="s">
        <v>117</v>
      </c>
      <c r="BG130">
        <v>0.98699999999999999</v>
      </c>
      <c r="BH130">
        <v>0.999</v>
      </c>
      <c r="BI130">
        <v>0.998</v>
      </c>
      <c r="BJ130">
        <v>0.995</v>
      </c>
      <c r="BK130" t="s">
        <v>117</v>
      </c>
      <c r="BL130">
        <v>0.35199999999999998</v>
      </c>
      <c r="BM130">
        <v>1.55</v>
      </c>
      <c r="BN130">
        <v>1.38</v>
      </c>
      <c r="BO130">
        <v>1.3</v>
      </c>
      <c r="BP130">
        <v>1.32</v>
      </c>
      <c r="BQ130">
        <v>1.2</v>
      </c>
      <c r="BR130">
        <v>1.25</v>
      </c>
      <c r="BS130">
        <v>31.07</v>
      </c>
      <c r="BT130">
        <v>30.55</v>
      </c>
      <c r="BU130">
        <v>29.43</v>
      </c>
      <c r="BV130">
        <v>261.52</v>
      </c>
    </row>
    <row r="131" spans="1:74" x14ac:dyDescent="0.25">
      <c r="A131" s="2">
        <f t="shared" si="1"/>
        <v>46192.496527777883</v>
      </c>
      <c r="B131">
        <v>245.63</v>
      </c>
      <c r="C131">
        <v>246.93</v>
      </c>
      <c r="D131">
        <v>244.84</v>
      </c>
      <c r="E131">
        <v>425.37</v>
      </c>
      <c r="F131">
        <v>425.31</v>
      </c>
      <c r="G131">
        <v>426.47</v>
      </c>
      <c r="H131">
        <v>4.0284000000000004</v>
      </c>
      <c r="I131">
        <v>3.323</v>
      </c>
      <c r="J131">
        <v>4.3407999999999998</v>
      </c>
      <c r="K131">
        <v>0.1142</v>
      </c>
      <c r="L131">
        <v>1.4339999999999999</v>
      </c>
      <c r="M131">
        <v>1.4430000000000001</v>
      </c>
      <c r="N131">
        <v>1.4219999999999999</v>
      </c>
      <c r="O131">
        <v>2.0550000000000002</v>
      </c>
      <c r="P131">
        <v>1.2999999999999999E-2</v>
      </c>
      <c r="Q131">
        <v>1.968</v>
      </c>
      <c r="R131">
        <v>49.95</v>
      </c>
      <c r="S131">
        <v>-44</v>
      </c>
      <c r="T131">
        <v>63</v>
      </c>
      <c r="U131">
        <v>478</v>
      </c>
      <c r="V131">
        <v>498</v>
      </c>
      <c r="W131">
        <v>108</v>
      </c>
      <c r="X131" t="s">
        <v>26</v>
      </c>
      <c r="Y131" t="s">
        <v>26</v>
      </c>
      <c r="Z131" t="s">
        <v>26</v>
      </c>
      <c r="AA131">
        <v>64</v>
      </c>
      <c r="AB131">
        <v>63</v>
      </c>
      <c r="AC131">
        <v>478</v>
      </c>
      <c r="AD131">
        <v>498</v>
      </c>
      <c r="AE131">
        <v>-486</v>
      </c>
      <c r="AF131">
        <v>18</v>
      </c>
      <c r="AG131">
        <v>428</v>
      </c>
      <c r="AH131">
        <v>989</v>
      </c>
      <c r="AI131">
        <v>-515</v>
      </c>
      <c r="AJ131" t="s">
        <v>26</v>
      </c>
      <c r="AK131" t="s">
        <v>26</v>
      </c>
      <c r="AL131" t="s">
        <v>26</v>
      </c>
      <c r="AM131">
        <v>29</v>
      </c>
      <c r="AN131">
        <v>18</v>
      </c>
      <c r="AO131">
        <v>428</v>
      </c>
      <c r="AP131">
        <v>989</v>
      </c>
      <c r="AQ131">
        <v>597</v>
      </c>
      <c r="AR131">
        <v>71</v>
      </c>
      <c r="AS131">
        <v>649</v>
      </c>
      <c r="AT131">
        <v>1317</v>
      </c>
      <c r="AU131">
        <v>-0.21</v>
      </c>
      <c r="AV131" t="s">
        <v>117</v>
      </c>
      <c r="AW131" t="s">
        <v>117</v>
      </c>
      <c r="AX131" t="s">
        <v>117</v>
      </c>
      <c r="AY131">
        <v>1</v>
      </c>
      <c r="AZ131">
        <v>1</v>
      </c>
      <c r="BA131">
        <v>0.71499999999999997</v>
      </c>
      <c r="BB131">
        <v>0.378</v>
      </c>
      <c r="BC131" t="s">
        <v>117</v>
      </c>
      <c r="BD131" t="s">
        <v>117</v>
      </c>
      <c r="BE131" t="s">
        <v>117</v>
      </c>
      <c r="BF131" t="s">
        <v>117</v>
      </c>
      <c r="BG131">
        <v>0.998</v>
      </c>
      <c r="BH131">
        <v>1</v>
      </c>
      <c r="BI131">
        <v>0.79</v>
      </c>
      <c r="BJ131">
        <v>0.93</v>
      </c>
      <c r="BK131" t="s">
        <v>117</v>
      </c>
      <c r="BL131">
        <v>3.0270000000000001</v>
      </c>
      <c r="BM131">
        <v>1.8</v>
      </c>
      <c r="BN131">
        <v>1.77</v>
      </c>
      <c r="BO131">
        <v>1.41</v>
      </c>
      <c r="BP131">
        <v>1.72</v>
      </c>
      <c r="BQ131">
        <v>1.53</v>
      </c>
      <c r="BR131">
        <v>1.41</v>
      </c>
      <c r="BS131">
        <v>37.6</v>
      </c>
      <c r="BT131">
        <v>0.81</v>
      </c>
      <c r="BU131">
        <v>33.42</v>
      </c>
      <c r="BV131">
        <v>1.81</v>
      </c>
    </row>
    <row r="132" spans="1:74" x14ac:dyDescent="0.25">
      <c r="A132" s="2">
        <f t="shared" si="1"/>
        <v>46192.503472222328</v>
      </c>
      <c r="B132">
        <v>245.88</v>
      </c>
      <c r="C132">
        <v>246.49</v>
      </c>
      <c r="D132">
        <v>244.5</v>
      </c>
      <c r="E132">
        <v>425.15</v>
      </c>
      <c r="F132">
        <v>424.83</v>
      </c>
      <c r="G132">
        <v>426.26</v>
      </c>
      <c r="H132">
        <v>2.1568000000000001</v>
      </c>
      <c r="I132">
        <v>8.0000000000000002E-3</v>
      </c>
      <c r="J132">
        <v>2.3308</v>
      </c>
      <c r="K132">
        <v>0</v>
      </c>
      <c r="L132">
        <v>1.427</v>
      </c>
      <c r="M132">
        <v>1.4319999999999999</v>
      </c>
      <c r="N132">
        <v>1.4239999999999999</v>
      </c>
      <c r="O132">
        <v>2.0419999999999998</v>
      </c>
      <c r="P132">
        <v>0</v>
      </c>
      <c r="Q132">
        <v>1.9710000000000001</v>
      </c>
      <c r="R132">
        <v>50.03</v>
      </c>
      <c r="S132">
        <v>-105</v>
      </c>
      <c r="T132">
        <v>0</v>
      </c>
      <c r="U132">
        <v>406</v>
      </c>
      <c r="V132">
        <v>301</v>
      </c>
      <c r="W132">
        <v>105</v>
      </c>
      <c r="X132">
        <v>0</v>
      </c>
      <c r="Y132" t="s">
        <v>26</v>
      </c>
      <c r="Z132" t="s">
        <v>26</v>
      </c>
      <c r="AA132" t="s">
        <v>26</v>
      </c>
      <c r="AB132">
        <v>0</v>
      </c>
      <c r="AC132">
        <v>406</v>
      </c>
      <c r="AD132">
        <v>301</v>
      </c>
      <c r="AE132">
        <v>520</v>
      </c>
      <c r="AF132" t="s">
        <v>26</v>
      </c>
      <c r="AG132">
        <v>400</v>
      </c>
      <c r="AH132">
        <v>920</v>
      </c>
      <c r="AI132">
        <v>-520</v>
      </c>
      <c r="AJ132" t="s">
        <v>26</v>
      </c>
      <c r="AK132" t="s">
        <v>26</v>
      </c>
      <c r="AL132" t="s">
        <v>26</v>
      </c>
      <c r="AM132" t="s">
        <v>26</v>
      </c>
      <c r="AN132" t="s">
        <v>26</v>
      </c>
      <c r="AO132">
        <v>400</v>
      </c>
      <c r="AP132">
        <v>920</v>
      </c>
      <c r="AQ132">
        <v>530</v>
      </c>
      <c r="AR132">
        <v>0</v>
      </c>
      <c r="AS132">
        <v>570</v>
      </c>
      <c r="AT132">
        <v>1100</v>
      </c>
      <c r="AU132">
        <v>-0.19800000000000001</v>
      </c>
      <c r="AV132" t="s">
        <v>117</v>
      </c>
      <c r="AW132" t="s">
        <v>117</v>
      </c>
      <c r="AX132" t="s">
        <v>117</v>
      </c>
      <c r="AY132" t="s">
        <v>117</v>
      </c>
      <c r="AZ132" t="s">
        <v>117</v>
      </c>
      <c r="BA132">
        <v>0.71199999999999997</v>
      </c>
      <c r="BB132">
        <v>0.27400000000000002</v>
      </c>
      <c r="BC132" t="s">
        <v>117</v>
      </c>
      <c r="BD132" t="s">
        <v>117</v>
      </c>
      <c r="BE132" t="s">
        <v>117</v>
      </c>
      <c r="BF132" t="s">
        <v>117</v>
      </c>
      <c r="BG132" t="s">
        <v>117</v>
      </c>
      <c r="BH132" t="s">
        <v>117</v>
      </c>
      <c r="BI132">
        <v>0.77600000000000002</v>
      </c>
      <c r="BJ132">
        <v>0.77600000000000002</v>
      </c>
      <c r="BK132" t="s">
        <v>117</v>
      </c>
      <c r="BL132">
        <v>3.056</v>
      </c>
      <c r="BM132">
        <v>1.71</v>
      </c>
      <c r="BN132">
        <v>1.47</v>
      </c>
      <c r="BO132">
        <v>1.47</v>
      </c>
      <c r="BP132">
        <v>1.43</v>
      </c>
      <c r="BQ132">
        <v>1.37</v>
      </c>
      <c r="BR132">
        <v>1.47</v>
      </c>
      <c r="BS132">
        <v>37.32</v>
      </c>
      <c r="BT132">
        <v>0</v>
      </c>
      <c r="BU132">
        <v>33.28</v>
      </c>
      <c r="BV132" t="s">
        <v>117</v>
      </c>
    </row>
    <row r="133" spans="1:74" x14ac:dyDescent="0.25">
      <c r="A133" s="2">
        <f t="shared" si="1"/>
        <v>46192.510416666773</v>
      </c>
      <c r="B133">
        <v>242.83</v>
      </c>
      <c r="C133">
        <v>243.11</v>
      </c>
      <c r="D133">
        <v>241.35</v>
      </c>
      <c r="E133">
        <v>419.71</v>
      </c>
      <c r="F133">
        <v>419.24</v>
      </c>
      <c r="G133">
        <v>420.72</v>
      </c>
      <c r="H133">
        <v>2.0268000000000002</v>
      </c>
      <c r="I133">
        <v>8.0000000000000002E-3</v>
      </c>
      <c r="J133">
        <v>2.1848999999999998</v>
      </c>
      <c r="K133">
        <v>0</v>
      </c>
      <c r="L133">
        <v>1.4219999999999999</v>
      </c>
      <c r="M133">
        <v>1.431</v>
      </c>
      <c r="N133">
        <v>1.421</v>
      </c>
      <c r="O133">
        <v>2.0230000000000001</v>
      </c>
      <c r="P133">
        <v>0</v>
      </c>
      <c r="Q133">
        <v>1.9510000000000001</v>
      </c>
      <c r="R133">
        <v>50.02</v>
      </c>
      <c r="S133">
        <v>-96</v>
      </c>
      <c r="T133">
        <v>0</v>
      </c>
      <c r="U133">
        <v>382</v>
      </c>
      <c r="V133">
        <v>286</v>
      </c>
      <c r="W133">
        <v>96</v>
      </c>
      <c r="X133">
        <v>0</v>
      </c>
      <c r="Y133" t="s">
        <v>26</v>
      </c>
      <c r="Z133" t="s">
        <v>26</v>
      </c>
      <c r="AA133" t="s">
        <v>26</v>
      </c>
      <c r="AB133">
        <v>0</v>
      </c>
      <c r="AC133">
        <v>382</v>
      </c>
      <c r="AD133">
        <v>286</v>
      </c>
      <c r="AE133">
        <v>483</v>
      </c>
      <c r="AF133" t="s">
        <v>26</v>
      </c>
      <c r="AG133">
        <v>363</v>
      </c>
      <c r="AH133">
        <v>846</v>
      </c>
      <c r="AI133">
        <v>-483</v>
      </c>
      <c r="AJ133" t="s">
        <v>26</v>
      </c>
      <c r="AK133" t="s">
        <v>26</v>
      </c>
      <c r="AL133" t="s">
        <v>26</v>
      </c>
      <c r="AM133" t="s">
        <v>26</v>
      </c>
      <c r="AN133" t="s">
        <v>26</v>
      </c>
      <c r="AO133">
        <v>363</v>
      </c>
      <c r="AP133">
        <v>846</v>
      </c>
      <c r="AQ133">
        <v>492</v>
      </c>
      <c r="AR133">
        <v>0</v>
      </c>
      <c r="AS133">
        <v>527</v>
      </c>
      <c r="AT133">
        <v>1020</v>
      </c>
      <c r="AU133">
        <v>-0.19500000000000001</v>
      </c>
      <c r="AV133" t="s">
        <v>117</v>
      </c>
      <c r="AW133" t="s">
        <v>117</v>
      </c>
      <c r="AX133" t="s">
        <v>117</v>
      </c>
      <c r="AY133" t="s">
        <v>117</v>
      </c>
      <c r="AZ133" t="s">
        <v>117</v>
      </c>
      <c r="BA133">
        <v>0.72499999999999998</v>
      </c>
      <c r="BB133">
        <v>0.28000000000000003</v>
      </c>
      <c r="BC133" t="s">
        <v>117</v>
      </c>
      <c r="BD133" t="s">
        <v>117</v>
      </c>
      <c r="BE133" t="s">
        <v>117</v>
      </c>
      <c r="BF133" t="s">
        <v>117</v>
      </c>
      <c r="BG133" t="s">
        <v>117</v>
      </c>
      <c r="BH133" t="s">
        <v>117</v>
      </c>
      <c r="BI133">
        <v>0.78700000000000003</v>
      </c>
      <c r="BJ133">
        <v>0.78700000000000003</v>
      </c>
      <c r="BK133" t="s">
        <v>117</v>
      </c>
      <c r="BL133">
        <v>2.9580000000000002</v>
      </c>
      <c r="BM133">
        <v>1.0900000000000001</v>
      </c>
      <c r="BN133">
        <v>0.99</v>
      </c>
      <c r="BO133">
        <v>1.06</v>
      </c>
      <c r="BP133">
        <v>0.87</v>
      </c>
      <c r="BQ133">
        <v>0.84</v>
      </c>
      <c r="BR133">
        <v>0.85</v>
      </c>
      <c r="BS133">
        <v>34.4</v>
      </c>
      <c r="BT133">
        <v>0</v>
      </c>
      <c r="BU133">
        <v>32</v>
      </c>
      <c r="BV133" t="s">
        <v>117</v>
      </c>
    </row>
    <row r="134" spans="1:74" x14ac:dyDescent="0.25">
      <c r="A134" s="2">
        <f t="shared" ref="A134:A147" si="2">A133+10/1440</f>
        <v>46192.517361111219</v>
      </c>
      <c r="B134">
        <v>242.86</v>
      </c>
      <c r="C134">
        <v>243.08</v>
      </c>
      <c r="D134">
        <v>241.31</v>
      </c>
      <c r="E134">
        <v>419.7</v>
      </c>
      <c r="F134">
        <v>419.16</v>
      </c>
      <c r="G134">
        <v>420.73</v>
      </c>
      <c r="H134">
        <v>2.0179</v>
      </c>
      <c r="I134">
        <v>8.0000000000000002E-3</v>
      </c>
      <c r="J134">
        <v>2.1757</v>
      </c>
      <c r="K134">
        <v>0</v>
      </c>
      <c r="L134">
        <v>1.4219999999999999</v>
      </c>
      <c r="M134">
        <v>1.4330000000000001</v>
      </c>
      <c r="N134">
        <v>1.4219999999999999</v>
      </c>
      <c r="O134">
        <v>2.028</v>
      </c>
      <c r="P134">
        <v>0</v>
      </c>
      <c r="Q134">
        <v>1.9530000000000001</v>
      </c>
      <c r="R134">
        <v>50.02</v>
      </c>
      <c r="S134">
        <v>-96</v>
      </c>
      <c r="T134">
        <v>0</v>
      </c>
      <c r="U134">
        <v>380</v>
      </c>
      <c r="V134">
        <v>285</v>
      </c>
      <c r="W134">
        <v>96</v>
      </c>
      <c r="X134">
        <v>0</v>
      </c>
      <c r="Y134" t="s">
        <v>26</v>
      </c>
      <c r="Z134" t="s">
        <v>26</v>
      </c>
      <c r="AA134" t="s">
        <v>26</v>
      </c>
      <c r="AB134">
        <v>0</v>
      </c>
      <c r="AC134">
        <v>380</v>
      </c>
      <c r="AD134">
        <v>285</v>
      </c>
      <c r="AE134">
        <v>481</v>
      </c>
      <c r="AF134" t="s">
        <v>26</v>
      </c>
      <c r="AG134">
        <v>362</v>
      </c>
      <c r="AH134">
        <v>842</v>
      </c>
      <c r="AI134">
        <v>-481</v>
      </c>
      <c r="AJ134" t="s">
        <v>26</v>
      </c>
      <c r="AK134" t="s">
        <v>26</v>
      </c>
      <c r="AL134" t="s">
        <v>26</v>
      </c>
      <c r="AM134" t="s">
        <v>26</v>
      </c>
      <c r="AN134" t="s">
        <v>26</v>
      </c>
      <c r="AO134">
        <v>362</v>
      </c>
      <c r="AP134">
        <v>842</v>
      </c>
      <c r="AQ134">
        <v>490</v>
      </c>
      <c r="AR134">
        <v>0</v>
      </c>
      <c r="AS134">
        <v>525</v>
      </c>
      <c r="AT134">
        <v>1015</v>
      </c>
      <c r="AU134">
        <v>-0.19500000000000001</v>
      </c>
      <c r="AV134" t="s">
        <v>117</v>
      </c>
      <c r="AW134" t="s">
        <v>117</v>
      </c>
      <c r="AX134" t="s">
        <v>117</v>
      </c>
      <c r="AY134" t="s">
        <v>117</v>
      </c>
      <c r="AZ134" t="s">
        <v>117</v>
      </c>
      <c r="BA134">
        <v>0.72499999999999998</v>
      </c>
      <c r="BB134">
        <v>0.28100000000000003</v>
      </c>
      <c r="BC134" t="s">
        <v>117</v>
      </c>
      <c r="BD134" t="s">
        <v>117</v>
      </c>
      <c r="BE134" t="s">
        <v>117</v>
      </c>
      <c r="BF134" t="s">
        <v>117</v>
      </c>
      <c r="BG134" t="s">
        <v>117</v>
      </c>
      <c r="BH134" t="s">
        <v>117</v>
      </c>
      <c r="BI134">
        <v>0.79800000000000004</v>
      </c>
      <c r="BJ134">
        <v>0.79800000000000004</v>
      </c>
      <c r="BK134" t="s">
        <v>117</v>
      </c>
      <c r="BL134">
        <v>2.96</v>
      </c>
      <c r="BM134">
        <v>1.05</v>
      </c>
      <c r="BN134">
        <v>1</v>
      </c>
      <c r="BO134">
        <v>1.06</v>
      </c>
      <c r="BP134">
        <v>0.85</v>
      </c>
      <c r="BQ134">
        <v>0.83</v>
      </c>
      <c r="BR134">
        <v>0.83</v>
      </c>
      <c r="BS134">
        <v>35.29</v>
      </c>
      <c r="BT134">
        <v>0</v>
      </c>
      <c r="BU134">
        <v>31.62</v>
      </c>
      <c r="BV134" t="s">
        <v>117</v>
      </c>
    </row>
    <row r="135" spans="1:74" x14ac:dyDescent="0.25">
      <c r="A135" s="2">
        <f t="shared" si="2"/>
        <v>46192.524305555664</v>
      </c>
      <c r="B135">
        <v>243.11</v>
      </c>
      <c r="C135">
        <v>243.28</v>
      </c>
      <c r="D135">
        <v>241.55</v>
      </c>
      <c r="E135">
        <v>420.08</v>
      </c>
      <c r="F135">
        <v>419.54</v>
      </c>
      <c r="G135">
        <v>421.15</v>
      </c>
      <c r="H135">
        <v>2.0366</v>
      </c>
      <c r="I135">
        <v>8.0000000000000002E-3</v>
      </c>
      <c r="J135">
        <v>2.1698</v>
      </c>
      <c r="K135">
        <v>0</v>
      </c>
      <c r="L135">
        <v>1.4219999999999999</v>
      </c>
      <c r="M135">
        <v>1.4319999999999999</v>
      </c>
      <c r="N135">
        <v>1.421</v>
      </c>
      <c r="O135">
        <v>2.024</v>
      </c>
      <c r="P135">
        <v>0</v>
      </c>
      <c r="Q135">
        <v>1.958</v>
      </c>
      <c r="R135">
        <v>50.04</v>
      </c>
      <c r="S135">
        <v>-93</v>
      </c>
      <c r="T135">
        <v>0</v>
      </c>
      <c r="U135">
        <v>379</v>
      </c>
      <c r="V135">
        <v>286</v>
      </c>
      <c r="W135">
        <v>93</v>
      </c>
      <c r="X135">
        <v>0</v>
      </c>
      <c r="Y135" t="s">
        <v>26</v>
      </c>
      <c r="Z135" t="s">
        <v>26</v>
      </c>
      <c r="AA135" t="s">
        <v>26</v>
      </c>
      <c r="AB135">
        <v>0</v>
      </c>
      <c r="AC135">
        <v>379</v>
      </c>
      <c r="AD135">
        <v>286</v>
      </c>
      <c r="AE135">
        <v>486</v>
      </c>
      <c r="AF135" t="s">
        <v>26</v>
      </c>
      <c r="AG135">
        <v>362</v>
      </c>
      <c r="AH135">
        <v>848</v>
      </c>
      <c r="AI135">
        <v>-486</v>
      </c>
      <c r="AJ135" t="s">
        <v>26</v>
      </c>
      <c r="AK135" t="s">
        <v>26</v>
      </c>
      <c r="AL135" t="s">
        <v>26</v>
      </c>
      <c r="AM135" t="s">
        <v>26</v>
      </c>
      <c r="AN135" t="s">
        <v>26</v>
      </c>
      <c r="AO135">
        <v>362</v>
      </c>
      <c r="AP135">
        <v>848</v>
      </c>
      <c r="AQ135">
        <v>495</v>
      </c>
      <c r="AR135">
        <v>0</v>
      </c>
      <c r="AS135">
        <v>524</v>
      </c>
      <c r="AT135">
        <v>1019</v>
      </c>
      <c r="AU135">
        <v>-0.188</v>
      </c>
      <c r="AV135" t="s">
        <v>117</v>
      </c>
      <c r="AW135" t="s">
        <v>117</v>
      </c>
      <c r="AX135" t="s">
        <v>117</v>
      </c>
      <c r="AY135" t="s">
        <v>117</v>
      </c>
      <c r="AZ135" t="s">
        <v>117</v>
      </c>
      <c r="BA135">
        <v>0.72399999999999998</v>
      </c>
      <c r="BB135">
        <v>0.28100000000000003</v>
      </c>
      <c r="BC135" t="s">
        <v>117</v>
      </c>
      <c r="BD135" t="s">
        <v>117</v>
      </c>
      <c r="BE135" t="s">
        <v>117</v>
      </c>
      <c r="BF135" t="s">
        <v>117</v>
      </c>
      <c r="BG135" t="s">
        <v>117</v>
      </c>
      <c r="BH135" t="s">
        <v>117</v>
      </c>
      <c r="BI135">
        <v>0.78800000000000003</v>
      </c>
      <c r="BJ135">
        <v>0.78800000000000003</v>
      </c>
      <c r="BK135" t="s">
        <v>117</v>
      </c>
      <c r="BL135">
        <v>2.9620000000000002</v>
      </c>
      <c r="BM135">
        <v>1.05</v>
      </c>
      <c r="BN135">
        <v>0.97</v>
      </c>
      <c r="BO135">
        <v>1.06</v>
      </c>
      <c r="BP135">
        <v>0.85</v>
      </c>
      <c r="BQ135">
        <v>0.82</v>
      </c>
      <c r="BR135">
        <v>0.83</v>
      </c>
      <c r="BS135">
        <v>35.549999999999997</v>
      </c>
      <c r="BT135">
        <v>0</v>
      </c>
      <c r="BU135">
        <v>31.75</v>
      </c>
      <c r="BV135" t="s">
        <v>117</v>
      </c>
    </row>
    <row r="136" spans="1:74" x14ac:dyDescent="0.25">
      <c r="A136" s="2">
        <f t="shared" si="2"/>
        <v>46192.531250000109</v>
      </c>
      <c r="B136">
        <v>243.11</v>
      </c>
      <c r="C136">
        <v>243.29</v>
      </c>
      <c r="D136">
        <v>241.53</v>
      </c>
      <c r="E136">
        <v>420.08</v>
      </c>
      <c r="F136">
        <v>419.54</v>
      </c>
      <c r="G136">
        <v>421.12</v>
      </c>
      <c r="H136">
        <v>2.0548000000000002</v>
      </c>
      <c r="I136">
        <v>8.0000000000000002E-3</v>
      </c>
      <c r="J136">
        <v>2.1766999999999999</v>
      </c>
      <c r="K136">
        <v>0</v>
      </c>
      <c r="L136">
        <v>1.4219999999999999</v>
      </c>
      <c r="M136">
        <v>1.4339999999999999</v>
      </c>
      <c r="N136">
        <v>1.4219999999999999</v>
      </c>
      <c r="O136">
        <v>2.0299999999999998</v>
      </c>
      <c r="P136">
        <v>0</v>
      </c>
      <c r="Q136">
        <v>1.962</v>
      </c>
      <c r="R136">
        <v>50.01</v>
      </c>
      <c r="S136">
        <v>-97</v>
      </c>
      <c r="T136">
        <v>0</v>
      </c>
      <c r="U136">
        <v>381</v>
      </c>
      <c r="V136">
        <v>284</v>
      </c>
      <c r="W136">
        <v>97</v>
      </c>
      <c r="X136">
        <v>0</v>
      </c>
      <c r="Y136" t="s">
        <v>26</v>
      </c>
      <c r="Z136" t="s">
        <v>26</v>
      </c>
      <c r="AA136" t="s">
        <v>26</v>
      </c>
      <c r="AB136">
        <v>0</v>
      </c>
      <c r="AC136">
        <v>381</v>
      </c>
      <c r="AD136">
        <v>284</v>
      </c>
      <c r="AE136">
        <v>490</v>
      </c>
      <c r="AF136" t="s">
        <v>26</v>
      </c>
      <c r="AG136">
        <v>363</v>
      </c>
      <c r="AH136">
        <v>853</v>
      </c>
      <c r="AI136">
        <v>-490</v>
      </c>
      <c r="AJ136" t="s">
        <v>26</v>
      </c>
      <c r="AK136" t="s">
        <v>26</v>
      </c>
      <c r="AL136" t="s">
        <v>26</v>
      </c>
      <c r="AM136" t="s">
        <v>26</v>
      </c>
      <c r="AN136" t="s">
        <v>26</v>
      </c>
      <c r="AO136">
        <v>363</v>
      </c>
      <c r="AP136">
        <v>853</v>
      </c>
      <c r="AQ136">
        <v>500</v>
      </c>
      <c r="AR136">
        <v>0</v>
      </c>
      <c r="AS136">
        <v>526</v>
      </c>
      <c r="AT136">
        <v>1025</v>
      </c>
      <c r="AU136">
        <v>-0.19400000000000001</v>
      </c>
      <c r="AV136" t="s">
        <v>117</v>
      </c>
      <c r="AW136" t="s">
        <v>117</v>
      </c>
      <c r="AX136" t="s">
        <v>117</v>
      </c>
      <c r="AY136" t="s">
        <v>117</v>
      </c>
      <c r="AZ136" t="s">
        <v>117</v>
      </c>
      <c r="BA136">
        <v>0.72399999999999998</v>
      </c>
      <c r="BB136">
        <v>0.27700000000000002</v>
      </c>
      <c r="BC136" t="s">
        <v>117</v>
      </c>
      <c r="BD136" t="s">
        <v>117</v>
      </c>
      <c r="BE136" t="s">
        <v>117</v>
      </c>
      <c r="BF136" t="s">
        <v>117</v>
      </c>
      <c r="BG136" t="s">
        <v>117</v>
      </c>
      <c r="BH136" t="s">
        <v>117</v>
      </c>
      <c r="BI136">
        <v>0.78500000000000003</v>
      </c>
      <c r="BJ136">
        <v>0.78500000000000003</v>
      </c>
      <c r="BK136" t="s">
        <v>117</v>
      </c>
      <c r="BL136">
        <v>3.0059999999999998</v>
      </c>
      <c r="BM136">
        <v>1.04</v>
      </c>
      <c r="BN136">
        <v>0.99</v>
      </c>
      <c r="BO136">
        <v>1.05</v>
      </c>
      <c r="BP136">
        <v>0.85</v>
      </c>
      <c r="BQ136">
        <v>0.82</v>
      </c>
      <c r="BR136">
        <v>0.84</v>
      </c>
      <c r="BS136">
        <v>34.81</v>
      </c>
      <c r="BT136">
        <v>0</v>
      </c>
      <c r="BU136">
        <v>32.340000000000003</v>
      </c>
      <c r="BV136" t="s">
        <v>117</v>
      </c>
    </row>
    <row r="137" spans="1:74" x14ac:dyDescent="0.25">
      <c r="A137" s="2">
        <f t="shared" si="2"/>
        <v>46192.538194444554</v>
      </c>
      <c r="B137">
        <v>243.15</v>
      </c>
      <c r="C137">
        <v>243.12</v>
      </c>
      <c r="D137">
        <v>241.45</v>
      </c>
      <c r="E137">
        <v>420</v>
      </c>
      <c r="F137">
        <v>419.35</v>
      </c>
      <c r="G137">
        <v>421.05</v>
      </c>
      <c r="H137">
        <v>1.2587999999999999</v>
      </c>
      <c r="I137">
        <v>8.0000000000000002E-3</v>
      </c>
      <c r="J137">
        <v>1.3384</v>
      </c>
      <c r="K137">
        <v>0</v>
      </c>
      <c r="L137">
        <v>1.423</v>
      </c>
      <c r="M137">
        <v>1.4379999999999999</v>
      </c>
      <c r="N137">
        <v>1.4219999999999999</v>
      </c>
      <c r="O137">
        <v>0.76500000000000001</v>
      </c>
      <c r="P137">
        <v>0</v>
      </c>
      <c r="Q137">
        <v>0.74099999999999999</v>
      </c>
      <c r="R137">
        <v>49.96</v>
      </c>
      <c r="S137">
        <v>-37</v>
      </c>
      <c r="T137">
        <v>0</v>
      </c>
      <c r="U137">
        <v>143</v>
      </c>
      <c r="V137">
        <v>106</v>
      </c>
      <c r="W137">
        <v>37</v>
      </c>
      <c r="X137">
        <v>0</v>
      </c>
      <c r="Y137" t="s">
        <v>26</v>
      </c>
      <c r="Z137" t="s">
        <v>26</v>
      </c>
      <c r="AA137" t="s">
        <v>26</v>
      </c>
      <c r="AB137">
        <v>0</v>
      </c>
      <c r="AC137">
        <v>143</v>
      </c>
      <c r="AD137">
        <v>106</v>
      </c>
      <c r="AE137">
        <v>184</v>
      </c>
      <c r="AF137" t="s">
        <v>26</v>
      </c>
      <c r="AG137">
        <v>137</v>
      </c>
      <c r="AH137">
        <v>321</v>
      </c>
      <c r="AI137">
        <v>-184</v>
      </c>
      <c r="AJ137" t="s">
        <v>26</v>
      </c>
      <c r="AK137" t="s">
        <v>26</v>
      </c>
      <c r="AL137" t="s">
        <v>26</v>
      </c>
      <c r="AM137" t="s">
        <v>26</v>
      </c>
      <c r="AN137" t="s">
        <v>26</v>
      </c>
      <c r="AO137">
        <v>137</v>
      </c>
      <c r="AP137">
        <v>321</v>
      </c>
      <c r="AQ137">
        <v>188</v>
      </c>
      <c r="AR137">
        <v>0</v>
      </c>
      <c r="AS137">
        <v>198</v>
      </c>
      <c r="AT137">
        <v>386</v>
      </c>
      <c r="AU137">
        <v>-0.69799999999999995</v>
      </c>
      <c r="AV137" t="s">
        <v>117</v>
      </c>
      <c r="AW137" t="s">
        <v>117</v>
      </c>
      <c r="AX137" t="s">
        <v>117</v>
      </c>
      <c r="AY137" t="s">
        <v>117</v>
      </c>
      <c r="AZ137" t="s">
        <v>117</v>
      </c>
      <c r="BA137">
        <v>0.89600000000000002</v>
      </c>
      <c r="BB137">
        <v>0.27500000000000002</v>
      </c>
      <c r="BC137" t="s">
        <v>117</v>
      </c>
      <c r="BD137" t="s">
        <v>117</v>
      </c>
      <c r="BE137" t="s">
        <v>117</v>
      </c>
      <c r="BF137" t="s">
        <v>117</v>
      </c>
      <c r="BG137" t="s">
        <v>117</v>
      </c>
      <c r="BH137" t="s">
        <v>117</v>
      </c>
      <c r="BI137">
        <v>0.92200000000000004</v>
      </c>
      <c r="BJ137">
        <v>0.92200000000000004</v>
      </c>
      <c r="BK137" t="s">
        <v>117</v>
      </c>
      <c r="BL137">
        <v>1.139</v>
      </c>
      <c r="BM137">
        <v>1.08</v>
      </c>
      <c r="BN137">
        <v>0.99</v>
      </c>
      <c r="BO137">
        <v>1.0900000000000001</v>
      </c>
      <c r="BP137">
        <v>0.86</v>
      </c>
      <c r="BQ137">
        <v>0.85</v>
      </c>
      <c r="BR137">
        <v>0.86</v>
      </c>
      <c r="BS137">
        <v>12.96</v>
      </c>
      <c r="BT137">
        <v>0</v>
      </c>
      <c r="BU137">
        <v>12.39</v>
      </c>
      <c r="BV137" t="s">
        <v>117</v>
      </c>
    </row>
    <row r="138" spans="1:74" x14ac:dyDescent="0.25">
      <c r="A138" s="2">
        <f t="shared" si="2"/>
        <v>46192.545138889</v>
      </c>
      <c r="B138">
        <v>243.26</v>
      </c>
      <c r="C138">
        <v>243.13</v>
      </c>
      <c r="D138">
        <v>241.54</v>
      </c>
      <c r="E138">
        <v>420.1</v>
      </c>
      <c r="F138">
        <v>419.45</v>
      </c>
      <c r="G138">
        <v>421.21</v>
      </c>
      <c r="H138">
        <v>6.8999999999999999E-3</v>
      </c>
      <c r="I138">
        <v>8.0000000000000002E-3</v>
      </c>
      <c r="J138">
        <v>0</v>
      </c>
      <c r="K138">
        <v>0</v>
      </c>
      <c r="L138">
        <v>1.4239999999999999</v>
      </c>
      <c r="M138">
        <v>1.44</v>
      </c>
      <c r="N138">
        <v>1.423</v>
      </c>
      <c r="O138">
        <v>0</v>
      </c>
      <c r="P138">
        <v>0</v>
      </c>
      <c r="Q138" t="s">
        <v>117</v>
      </c>
      <c r="R138">
        <v>49.96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t="s">
        <v>26</v>
      </c>
      <c r="AF138" t="s">
        <v>26</v>
      </c>
      <c r="AG138" t="s">
        <v>26</v>
      </c>
      <c r="AH138" t="s">
        <v>26</v>
      </c>
      <c r="AI138" t="s">
        <v>26</v>
      </c>
      <c r="AJ138" t="s">
        <v>26</v>
      </c>
      <c r="AK138" t="s">
        <v>26</v>
      </c>
      <c r="AL138" t="s">
        <v>26</v>
      </c>
      <c r="AM138" t="s">
        <v>26</v>
      </c>
      <c r="AN138" t="s">
        <v>26</v>
      </c>
      <c r="AO138" t="s">
        <v>26</v>
      </c>
      <c r="AP138" t="s">
        <v>26</v>
      </c>
      <c r="AQ138">
        <v>0</v>
      </c>
      <c r="AR138">
        <v>0</v>
      </c>
      <c r="AS138">
        <v>0</v>
      </c>
      <c r="AT138">
        <v>0</v>
      </c>
      <c r="AU138" t="s">
        <v>117</v>
      </c>
      <c r="AV138" t="s">
        <v>117</v>
      </c>
      <c r="AW138" t="s">
        <v>117</v>
      </c>
      <c r="AX138" t="s">
        <v>117</v>
      </c>
      <c r="AY138" t="s">
        <v>117</v>
      </c>
      <c r="AZ138" t="s">
        <v>117</v>
      </c>
      <c r="BA138" t="s">
        <v>117</v>
      </c>
      <c r="BB138" t="s">
        <v>117</v>
      </c>
      <c r="BC138" t="s">
        <v>117</v>
      </c>
      <c r="BD138" t="s">
        <v>117</v>
      </c>
      <c r="BE138" t="s">
        <v>117</v>
      </c>
      <c r="BF138" t="s">
        <v>117</v>
      </c>
      <c r="BG138" t="s">
        <v>117</v>
      </c>
      <c r="BH138" t="s">
        <v>117</v>
      </c>
      <c r="BI138" t="s">
        <v>117</v>
      </c>
      <c r="BJ138" t="s">
        <v>117</v>
      </c>
      <c r="BK138" t="s">
        <v>117</v>
      </c>
      <c r="BL138" t="s">
        <v>117</v>
      </c>
      <c r="BM138">
        <v>1.07</v>
      </c>
      <c r="BN138">
        <v>1.01</v>
      </c>
      <c r="BO138">
        <v>1.1000000000000001</v>
      </c>
      <c r="BP138">
        <v>0.86</v>
      </c>
      <c r="BQ138">
        <v>0.85</v>
      </c>
      <c r="BR138">
        <v>0.85</v>
      </c>
      <c r="BS138">
        <v>0</v>
      </c>
      <c r="BT138">
        <v>0</v>
      </c>
      <c r="BU138" t="s">
        <v>117</v>
      </c>
      <c r="BV138" t="s">
        <v>117</v>
      </c>
    </row>
    <row r="139" spans="1:74" x14ac:dyDescent="0.25">
      <c r="A139" s="2">
        <f t="shared" si="2"/>
        <v>46192.552083333445</v>
      </c>
      <c r="B139">
        <v>243.15</v>
      </c>
      <c r="C139">
        <v>242.95</v>
      </c>
      <c r="D139">
        <v>241.41</v>
      </c>
      <c r="E139">
        <v>419.84</v>
      </c>
      <c r="F139">
        <v>419.22</v>
      </c>
      <c r="G139">
        <v>420.97</v>
      </c>
      <c r="H139">
        <v>6.8999999999999999E-3</v>
      </c>
      <c r="I139">
        <v>8.0000000000000002E-3</v>
      </c>
      <c r="J139">
        <v>0</v>
      </c>
      <c r="K139">
        <v>0</v>
      </c>
      <c r="L139">
        <v>1.4239999999999999</v>
      </c>
      <c r="M139">
        <v>1.4359999999999999</v>
      </c>
      <c r="N139">
        <v>1.4219999999999999</v>
      </c>
      <c r="O139">
        <v>0</v>
      </c>
      <c r="P139">
        <v>0</v>
      </c>
      <c r="Q139" t="s">
        <v>117</v>
      </c>
      <c r="R139">
        <v>49.96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 t="s">
        <v>26</v>
      </c>
      <c r="AF139" t="s">
        <v>26</v>
      </c>
      <c r="AG139" t="s">
        <v>26</v>
      </c>
      <c r="AH139" t="s">
        <v>26</v>
      </c>
      <c r="AI139" t="s">
        <v>26</v>
      </c>
      <c r="AJ139" t="s">
        <v>26</v>
      </c>
      <c r="AK139" t="s">
        <v>26</v>
      </c>
      <c r="AL139" t="s">
        <v>26</v>
      </c>
      <c r="AM139" t="s">
        <v>26</v>
      </c>
      <c r="AN139" t="s">
        <v>26</v>
      </c>
      <c r="AO139" t="s">
        <v>26</v>
      </c>
      <c r="AP139" t="s">
        <v>26</v>
      </c>
      <c r="AQ139">
        <v>0</v>
      </c>
      <c r="AR139">
        <v>0</v>
      </c>
      <c r="AS139">
        <v>0</v>
      </c>
      <c r="AT139">
        <v>0</v>
      </c>
      <c r="AU139" t="s">
        <v>117</v>
      </c>
      <c r="AV139" t="s">
        <v>117</v>
      </c>
      <c r="AW139" t="s">
        <v>117</v>
      </c>
      <c r="AX139" t="s">
        <v>117</v>
      </c>
      <c r="AY139" t="s">
        <v>117</v>
      </c>
      <c r="AZ139" t="s">
        <v>117</v>
      </c>
      <c r="BA139" t="s">
        <v>117</v>
      </c>
      <c r="BB139" t="s">
        <v>117</v>
      </c>
      <c r="BC139" t="s">
        <v>117</v>
      </c>
      <c r="BD139" t="s">
        <v>117</v>
      </c>
      <c r="BE139" t="s">
        <v>117</v>
      </c>
      <c r="BF139" t="s">
        <v>117</v>
      </c>
      <c r="BG139" t="s">
        <v>117</v>
      </c>
      <c r="BH139" t="s">
        <v>117</v>
      </c>
      <c r="BI139" t="s">
        <v>117</v>
      </c>
      <c r="BJ139" t="s">
        <v>117</v>
      </c>
      <c r="BK139" t="s">
        <v>117</v>
      </c>
      <c r="BL139" t="s">
        <v>117</v>
      </c>
      <c r="BM139">
        <v>1.06</v>
      </c>
      <c r="BN139">
        <v>1.03</v>
      </c>
      <c r="BO139">
        <v>1.1000000000000001</v>
      </c>
      <c r="BP139">
        <v>0.87</v>
      </c>
      <c r="BQ139">
        <v>0.86</v>
      </c>
      <c r="BR139">
        <v>0.86</v>
      </c>
      <c r="BS139">
        <v>0</v>
      </c>
      <c r="BT139">
        <v>0</v>
      </c>
      <c r="BU139" t="s">
        <v>117</v>
      </c>
      <c r="BV139" t="s">
        <v>117</v>
      </c>
    </row>
    <row r="140" spans="1:74" x14ac:dyDescent="0.25">
      <c r="A140" s="2">
        <f t="shared" si="2"/>
        <v>46192.55902777789</v>
      </c>
      <c r="B140">
        <v>243.01</v>
      </c>
      <c r="C140">
        <v>242.81</v>
      </c>
      <c r="D140">
        <v>241.26</v>
      </c>
      <c r="E140">
        <v>419.61</v>
      </c>
      <c r="F140">
        <v>418.97</v>
      </c>
      <c r="G140">
        <v>420.71</v>
      </c>
      <c r="H140">
        <v>6.8999999999999999E-3</v>
      </c>
      <c r="I140">
        <v>8.0000000000000002E-3</v>
      </c>
      <c r="J140">
        <v>0</v>
      </c>
      <c r="K140">
        <v>0</v>
      </c>
      <c r="L140">
        <v>1.4239999999999999</v>
      </c>
      <c r="M140">
        <v>1.4350000000000001</v>
      </c>
      <c r="N140">
        <v>1.4219999999999999</v>
      </c>
      <c r="O140">
        <v>0</v>
      </c>
      <c r="P140">
        <v>0</v>
      </c>
      <c r="Q140" t="s">
        <v>117</v>
      </c>
      <c r="R140">
        <v>49.96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t="s">
        <v>26</v>
      </c>
      <c r="AF140" t="s">
        <v>26</v>
      </c>
      <c r="AG140" t="s">
        <v>26</v>
      </c>
      <c r="AH140" t="s">
        <v>26</v>
      </c>
      <c r="AI140" t="s">
        <v>26</v>
      </c>
      <c r="AJ140" t="s">
        <v>26</v>
      </c>
      <c r="AK140" t="s">
        <v>26</v>
      </c>
      <c r="AL140" t="s">
        <v>26</v>
      </c>
      <c r="AM140" t="s">
        <v>26</v>
      </c>
      <c r="AN140" t="s">
        <v>26</v>
      </c>
      <c r="AO140" t="s">
        <v>26</v>
      </c>
      <c r="AP140" t="s">
        <v>26</v>
      </c>
      <c r="AQ140">
        <v>0</v>
      </c>
      <c r="AR140">
        <v>0</v>
      </c>
      <c r="AS140">
        <v>0</v>
      </c>
      <c r="AT140">
        <v>0</v>
      </c>
      <c r="AU140" t="s">
        <v>117</v>
      </c>
      <c r="AV140" t="s">
        <v>117</v>
      </c>
      <c r="AW140" t="s">
        <v>117</v>
      </c>
      <c r="AX140" t="s">
        <v>117</v>
      </c>
      <c r="AY140" t="s">
        <v>117</v>
      </c>
      <c r="AZ140" t="s">
        <v>117</v>
      </c>
      <c r="BA140" t="s">
        <v>117</v>
      </c>
      <c r="BB140" t="s">
        <v>117</v>
      </c>
      <c r="BC140" t="s">
        <v>117</v>
      </c>
      <c r="BD140" t="s">
        <v>117</v>
      </c>
      <c r="BE140" t="s">
        <v>117</v>
      </c>
      <c r="BF140" t="s">
        <v>117</v>
      </c>
      <c r="BG140" t="s">
        <v>117</v>
      </c>
      <c r="BH140" t="s">
        <v>117</v>
      </c>
      <c r="BI140" t="s">
        <v>117</v>
      </c>
      <c r="BJ140" t="s">
        <v>117</v>
      </c>
      <c r="BK140" t="s">
        <v>117</v>
      </c>
      <c r="BL140" t="s">
        <v>117</v>
      </c>
      <c r="BM140">
        <v>1.07</v>
      </c>
      <c r="BN140">
        <v>0.99</v>
      </c>
      <c r="BO140">
        <v>1.08</v>
      </c>
      <c r="BP140">
        <v>0.86</v>
      </c>
      <c r="BQ140">
        <v>0.84</v>
      </c>
      <c r="BR140">
        <v>0.84</v>
      </c>
      <c r="BS140">
        <v>0</v>
      </c>
      <c r="BT140">
        <v>0</v>
      </c>
      <c r="BU140" t="s">
        <v>117</v>
      </c>
      <c r="BV140" t="s">
        <v>117</v>
      </c>
    </row>
    <row r="141" spans="1:74" x14ac:dyDescent="0.25">
      <c r="A141" s="2">
        <f t="shared" si="2"/>
        <v>46192.565972222335</v>
      </c>
      <c r="B141">
        <v>243</v>
      </c>
      <c r="C141">
        <v>242.78</v>
      </c>
      <c r="D141">
        <v>241.19</v>
      </c>
      <c r="E141">
        <v>419.57</v>
      </c>
      <c r="F141">
        <v>418.87</v>
      </c>
      <c r="G141">
        <v>420.67</v>
      </c>
      <c r="H141">
        <v>6.8999999999999999E-3</v>
      </c>
      <c r="I141">
        <v>8.0000000000000002E-3</v>
      </c>
      <c r="J141">
        <v>0</v>
      </c>
      <c r="K141">
        <v>0</v>
      </c>
      <c r="L141">
        <v>1.423</v>
      </c>
      <c r="M141">
        <v>1.4339999999999999</v>
      </c>
      <c r="N141">
        <v>1.4219999999999999</v>
      </c>
      <c r="O141">
        <v>0</v>
      </c>
      <c r="P141">
        <v>0</v>
      </c>
      <c r="Q141" t="s">
        <v>117</v>
      </c>
      <c r="R141">
        <v>49.94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t="s">
        <v>26</v>
      </c>
      <c r="AF141" t="s">
        <v>26</v>
      </c>
      <c r="AG141" t="s">
        <v>26</v>
      </c>
      <c r="AH141" t="s">
        <v>26</v>
      </c>
      <c r="AI141" t="s">
        <v>26</v>
      </c>
      <c r="AJ141" t="s">
        <v>26</v>
      </c>
      <c r="AK141" t="s">
        <v>26</v>
      </c>
      <c r="AL141" t="s">
        <v>26</v>
      </c>
      <c r="AM141" t="s">
        <v>26</v>
      </c>
      <c r="AN141" t="s">
        <v>26</v>
      </c>
      <c r="AO141" t="s">
        <v>26</v>
      </c>
      <c r="AP141" t="s">
        <v>26</v>
      </c>
      <c r="AQ141">
        <v>0</v>
      </c>
      <c r="AR141">
        <v>0</v>
      </c>
      <c r="AS141">
        <v>0</v>
      </c>
      <c r="AT141">
        <v>0</v>
      </c>
      <c r="AU141" t="s">
        <v>117</v>
      </c>
      <c r="AV141" t="s">
        <v>117</v>
      </c>
      <c r="AW141" t="s">
        <v>117</v>
      </c>
      <c r="AX141" t="s">
        <v>117</v>
      </c>
      <c r="AY141" t="s">
        <v>117</v>
      </c>
      <c r="AZ141" t="s">
        <v>117</v>
      </c>
      <c r="BA141" t="s">
        <v>117</v>
      </c>
      <c r="BB141" t="s">
        <v>117</v>
      </c>
      <c r="BC141" t="s">
        <v>117</v>
      </c>
      <c r="BD141" t="s">
        <v>117</v>
      </c>
      <c r="BE141" t="s">
        <v>117</v>
      </c>
      <c r="BF141" t="s">
        <v>117</v>
      </c>
      <c r="BG141" t="s">
        <v>117</v>
      </c>
      <c r="BH141" t="s">
        <v>117</v>
      </c>
      <c r="BI141" t="s">
        <v>117</v>
      </c>
      <c r="BJ141" t="s">
        <v>117</v>
      </c>
      <c r="BK141" t="s">
        <v>117</v>
      </c>
      <c r="BL141" t="s">
        <v>117</v>
      </c>
      <c r="BM141">
        <v>1.1100000000000001</v>
      </c>
      <c r="BN141">
        <v>1.01</v>
      </c>
      <c r="BO141">
        <v>1.1200000000000001</v>
      </c>
      <c r="BP141">
        <v>0.9</v>
      </c>
      <c r="BQ141">
        <v>0.85</v>
      </c>
      <c r="BR141">
        <v>0.9</v>
      </c>
      <c r="BS141">
        <v>0</v>
      </c>
      <c r="BT141">
        <v>0</v>
      </c>
      <c r="BU141" t="s">
        <v>117</v>
      </c>
      <c r="BV141" t="s">
        <v>117</v>
      </c>
    </row>
    <row r="142" spans="1:74" x14ac:dyDescent="0.25">
      <c r="A142" s="2">
        <f t="shared" si="2"/>
        <v>46192.572916666781</v>
      </c>
      <c r="B142">
        <v>242.68</v>
      </c>
      <c r="C142">
        <v>242.42</v>
      </c>
      <c r="D142">
        <v>240.89</v>
      </c>
      <c r="E142">
        <v>418.97</v>
      </c>
      <c r="F142">
        <v>418.29</v>
      </c>
      <c r="G142">
        <v>420.14</v>
      </c>
      <c r="H142">
        <v>6.8999999999999999E-3</v>
      </c>
      <c r="I142">
        <v>8.0000000000000002E-3</v>
      </c>
      <c r="J142">
        <v>0</v>
      </c>
      <c r="K142">
        <v>0</v>
      </c>
      <c r="L142">
        <v>1.4239999999999999</v>
      </c>
      <c r="M142">
        <v>1.4350000000000001</v>
      </c>
      <c r="N142">
        <v>1.423</v>
      </c>
      <c r="O142">
        <v>0</v>
      </c>
      <c r="P142">
        <v>0</v>
      </c>
      <c r="Q142" t="s">
        <v>117</v>
      </c>
      <c r="R142">
        <v>49.94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t="s">
        <v>26</v>
      </c>
      <c r="AF142" t="s">
        <v>26</v>
      </c>
      <c r="AG142" t="s">
        <v>26</v>
      </c>
      <c r="AH142" t="s">
        <v>26</v>
      </c>
      <c r="AI142" t="s">
        <v>26</v>
      </c>
      <c r="AJ142" t="s">
        <v>26</v>
      </c>
      <c r="AK142" t="s">
        <v>26</v>
      </c>
      <c r="AL142" t="s">
        <v>26</v>
      </c>
      <c r="AM142" t="s">
        <v>26</v>
      </c>
      <c r="AN142" t="s">
        <v>26</v>
      </c>
      <c r="AO142" t="s">
        <v>26</v>
      </c>
      <c r="AP142" t="s">
        <v>26</v>
      </c>
      <c r="AQ142">
        <v>0</v>
      </c>
      <c r="AR142">
        <v>0</v>
      </c>
      <c r="AS142">
        <v>0</v>
      </c>
      <c r="AT142">
        <v>0</v>
      </c>
      <c r="AU142" t="s">
        <v>117</v>
      </c>
      <c r="AV142" t="s">
        <v>117</v>
      </c>
      <c r="AW142" t="s">
        <v>117</v>
      </c>
      <c r="AX142" t="s">
        <v>117</v>
      </c>
      <c r="AY142" t="s">
        <v>117</v>
      </c>
      <c r="AZ142" t="s">
        <v>117</v>
      </c>
      <c r="BA142" t="s">
        <v>117</v>
      </c>
      <c r="BB142" t="s">
        <v>117</v>
      </c>
      <c r="BC142" t="s">
        <v>117</v>
      </c>
      <c r="BD142" t="s">
        <v>117</v>
      </c>
      <c r="BE142" t="s">
        <v>117</v>
      </c>
      <c r="BF142" t="s">
        <v>117</v>
      </c>
      <c r="BG142" t="s">
        <v>117</v>
      </c>
      <c r="BH142" t="s">
        <v>117</v>
      </c>
      <c r="BI142" t="s">
        <v>117</v>
      </c>
      <c r="BJ142" t="s">
        <v>117</v>
      </c>
      <c r="BK142" t="s">
        <v>117</v>
      </c>
      <c r="BL142" t="s">
        <v>117</v>
      </c>
      <c r="BM142">
        <v>1.1000000000000001</v>
      </c>
      <c r="BN142">
        <v>1.03</v>
      </c>
      <c r="BO142">
        <v>1.1100000000000001</v>
      </c>
      <c r="BP142">
        <v>0.9</v>
      </c>
      <c r="BQ142">
        <v>0.85</v>
      </c>
      <c r="BR142">
        <v>0.9</v>
      </c>
      <c r="BS142">
        <v>0</v>
      </c>
      <c r="BT142">
        <v>0</v>
      </c>
      <c r="BU142" t="s">
        <v>117</v>
      </c>
      <c r="BV142" t="s">
        <v>117</v>
      </c>
    </row>
    <row r="143" spans="1:74" x14ac:dyDescent="0.25">
      <c r="A143" s="2">
        <f t="shared" si="2"/>
        <v>46192.579861111226</v>
      </c>
      <c r="B143">
        <v>242.31</v>
      </c>
      <c r="C143">
        <v>242.09</v>
      </c>
      <c r="D143">
        <v>240.53</v>
      </c>
      <c r="E143">
        <v>418.34</v>
      </c>
      <c r="F143">
        <v>417.71</v>
      </c>
      <c r="G143">
        <v>419.51</v>
      </c>
      <c r="H143">
        <v>6.8999999999999999E-3</v>
      </c>
      <c r="I143">
        <v>8.0000000000000002E-3</v>
      </c>
      <c r="J143">
        <v>0</v>
      </c>
      <c r="K143">
        <v>0</v>
      </c>
      <c r="L143">
        <v>1.4239999999999999</v>
      </c>
      <c r="M143">
        <v>1.4370000000000001</v>
      </c>
      <c r="N143">
        <v>1.4219999999999999</v>
      </c>
      <c r="O143">
        <v>0</v>
      </c>
      <c r="P143">
        <v>0</v>
      </c>
      <c r="Q143" t="s">
        <v>117</v>
      </c>
      <c r="R143">
        <v>49.96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 t="s">
        <v>26</v>
      </c>
      <c r="AF143" t="s">
        <v>26</v>
      </c>
      <c r="AG143" t="s">
        <v>26</v>
      </c>
      <c r="AH143" t="s">
        <v>26</v>
      </c>
      <c r="AI143" t="s">
        <v>26</v>
      </c>
      <c r="AJ143" t="s">
        <v>26</v>
      </c>
      <c r="AK143" t="s">
        <v>26</v>
      </c>
      <c r="AL143" t="s">
        <v>26</v>
      </c>
      <c r="AM143" t="s">
        <v>26</v>
      </c>
      <c r="AN143" t="s">
        <v>26</v>
      </c>
      <c r="AO143" t="s">
        <v>26</v>
      </c>
      <c r="AP143" t="s">
        <v>26</v>
      </c>
      <c r="AQ143">
        <v>0</v>
      </c>
      <c r="AR143">
        <v>0</v>
      </c>
      <c r="AS143">
        <v>0</v>
      </c>
      <c r="AT143">
        <v>0</v>
      </c>
      <c r="AU143" t="s">
        <v>117</v>
      </c>
      <c r="AV143" t="s">
        <v>117</v>
      </c>
      <c r="AW143" t="s">
        <v>117</v>
      </c>
      <c r="AX143" t="s">
        <v>117</v>
      </c>
      <c r="AY143" t="s">
        <v>117</v>
      </c>
      <c r="AZ143" t="s">
        <v>117</v>
      </c>
      <c r="BA143" t="s">
        <v>117</v>
      </c>
      <c r="BB143" t="s">
        <v>117</v>
      </c>
      <c r="BC143" t="s">
        <v>117</v>
      </c>
      <c r="BD143" t="s">
        <v>117</v>
      </c>
      <c r="BE143" t="s">
        <v>117</v>
      </c>
      <c r="BF143" t="s">
        <v>117</v>
      </c>
      <c r="BG143" t="s">
        <v>117</v>
      </c>
      <c r="BH143" t="s">
        <v>117</v>
      </c>
      <c r="BI143" t="s">
        <v>117</v>
      </c>
      <c r="BJ143" t="s">
        <v>117</v>
      </c>
      <c r="BK143" t="s">
        <v>117</v>
      </c>
      <c r="BL143" t="s">
        <v>117</v>
      </c>
      <c r="BM143">
        <v>1.1599999999999999</v>
      </c>
      <c r="BN143">
        <v>1.05</v>
      </c>
      <c r="BO143">
        <v>1.1499999999999999</v>
      </c>
      <c r="BP143">
        <v>0.95</v>
      </c>
      <c r="BQ143">
        <v>0.89</v>
      </c>
      <c r="BR143">
        <v>0.94</v>
      </c>
      <c r="BS143">
        <v>0</v>
      </c>
      <c r="BT143">
        <v>0</v>
      </c>
      <c r="BU143" t="s">
        <v>117</v>
      </c>
      <c r="BV143" t="s">
        <v>117</v>
      </c>
    </row>
    <row r="144" spans="1:74" x14ac:dyDescent="0.25">
      <c r="A144" s="2">
        <f t="shared" si="2"/>
        <v>46192.586805555671</v>
      </c>
      <c r="B144">
        <v>242.13</v>
      </c>
      <c r="C144">
        <v>241.96</v>
      </c>
      <c r="D144">
        <v>240.29</v>
      </c>
      <c r="E144">
        <v>418.05</v>
      </c>
      <c r="F144">
        <v>417.38</v>
      </c>
      <c r="G144">
        <v>419.19</v>
      </c>
      <c r="H144">
        <v>6.8999999999999999E-3</v>
      </c>
      <c r="I144">
        <v>8.0000000000000002E-3</v>
      </c>
      <c r="J144">
        <v>0</v>
      </c>
      <c r="K144">
        <v>0</v>
      </c>
      <c r="L144">
        <v>1.425</v>
      </c>
      <c r="M144">
        <v>1.4390000000000001</v>
      </c>
      <c r="N144">
        <v>1.423</v>
      </c>
      <c r="O144">
        <v>0</v>
      </c>
      <c r="P144">
        <v>0</v>
      </c>
      <c r="Q144" t="s">
        <v>117</v>
      </c>
      <c r="R144">
        <v>49.95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 t="s">
        <v>26</v>
      </c>
      <c r="AF144" t="s">
        <v>26</v>
      </c>
      <c r="AG144" t="s">
        <v>26</v>
      </c>
      <c r="AH144" t="s">
        <v>26</v>
      </c>
      <c r="AI144" t="s">
        <v>26</v>
      </c>
      <c r="AJ144" t="s">
        <v>26</v>
      </c>
      <c r="AK144" t="s">
        <v>26</v>
      </c>
      <c r="AL144" t="s">
        <v>26</v>
      </c>
      <c r="AM144" t="s">
        <v>26</v>
      </c>
      <c r="AN144" t="s">
        <v>26</v>
      </c>
      <c r="AO144" t="s">
        <v>26</v>
      </c>
      <c r="AP144" t="s">
        <v>26</v>
      </c>
      <c r="AQ144">
        <v>0</v>
      </c>
      <c r="AR144">
        <v>0</v>
      </c>
      <c r="AS144">
        <v>0</v>
      </c>
      <c r="AT144">
        <v>0</v>
      </c>
      <c r="AU144" t="s">
        <v>117</v>
      </c>
      <c r="AV144" t="s">
        <v>117</v>
      </c>
      <c r="AW144" t="s">
        <v>117</v>
      </c>
      <c r="AX144" t="s">
        <v>117</v>
      </c>
      <c r="AY144" t="s">
        <v>117</v>
      </c>
      <c r="AZ144" t="s">
        <v>117</v>
      </c>
      <c r="BA144" t="s">
        <v>117</v>
      </c>
      <c r="BB144" t="s">
        <v>117</v>
      </c>
      <c r="BC144" t="s">
        <v>117</v>
      </c>
      <c r="BD144" t="s">
        <v>117</v>
      </c>
      <c r="BE144" t="s">
        <v>117</v>
      </c>
      <c r="BF144" t="s">
        <v>117</v>
      </c>
      <c r="BG144" t="s">
        <v>117</v>
      </c>
      <c r="BH144" t="s">
        <v>117</v>
      </c>
      <c r="BI144" t="s">
        <v>117</v>
      </c>
      <c r="BJ144" t="s">
        <v>117</v>
      </c>
      <c r="BK144" t="s">
        <v>117</v>
      </c>
      <c r="BL144" t="s">
        <v>117</v>
      </c>
      <c r="BM144">
        <v>1.17</v>
      </c>
      <c r="BN144">
        <v>1.05</v>
      </c>
      <c r="BO144">
        <v>1.17</v>
      </c>
      <c r="BP144">
        <v>0.95</v>
      </c>
      <c r="BQ144">
        <v>0.91</v>
      </c>
      <c r="BR144">
        <v>0.95</v>
      </c>
      <c r="BS144">
        <v>0</v>
      </c>
      <c r="BT144">
        <v>0</v>
      </c>
      <c r="BU144" t="s">
        <v>117</v>
      </c>
      <c r="BV144" t="s">
        <v>117</v>
      </c>
    </row>
    <row r="145" spans="1:74" x14ac:dyDescent="0.25">
      <c r="A145" s="2">
        <f t="shared" si="2"/>
        <v>46192.593750000116</v>
      </c>
      <c r="B145">
        <v>239.42</v>
      </c>
      <c r="C145">
        <v>241.84</v>
      </c>
      <c r="D145">
        <v>237.27</v>
      </c>
      <c r="E145">
        <v>414.4</v>
      </c>
      <c r="F145">
        <v>414.44</v>
      </c>
      <c r="G145">
        <v>415.58</v>
      </c>
      <c r="H145">
        <v>25.462399999999999</v>
      </c>
      <c r="I145">
        <v>25.308</v>
      </c>
      <c r="J145">
        <v>27.391200000000001</v>
      </c>
      <c r="K145">
        <v>1.4932000000000001</v>
      </c>
      <c r="L145">
        <v>1.429</v>
      </c>
      <c r="M145">
        <v>1.454</v>
      </c>
      <c r="N145">
        <v>1.429</v>
      </c>
      <c r="O145">
        <v>1.385</v>
      </c>
      <c r="P145">
        <v>0.59099999999999997</v>
      </c>
      <c r="Q145">
        <v>1.2909999999999999</v>
      </c>
      <c r="R145">
        <v>49.93</v>
      </c>
      <c r="S145">
        <v>3260</v>
      </c>
      <c r="T145">
        <v>3378</v>
      </c>
      <c r="U145">
        <v>3779</v>
      </c>
      <c r="V145">
        <v>10416</v>
      </c>
      <c r="W145">
        <v>52</v>
      </c>
      <c r="X145" t="s">
        <v>26</v>
      </c>
      <c r="Y145" t="s">
        <v>26</v>
      </c>
      <c r="Z145" t="s">
        <v>26</v>
      </c>
      <c r="AA145">
        <v>3312</v>
      </c>
      <c r="AB145">
        <v>3378</v>
      </c>
      <c r="AC145">
        <v>3779</v>
      </c>
      <c r="AD145">
        <v>10416</v>
      </c>
      <c r="AE145">
        <v>1101</v>
      </c>
      <c r="AF145">
        <v>1201</v>
      </c>
      <c r="AG145">
        <v>1306</v>
      </c>
      <c r="AH145">
        <v>3950</v>
      </c>
      <c r="AI145">
        <v>-171</v>
      </c>
      <c r="AJ145" t="s">
        <v>26</v>
      </c>
      <c r="AK145" t="s">
        <v>26</v>
      </c>
      <c r="AL145" t="s">
        <v>26</v>
      </c>
      <c r="AM145">
        <v>1272</v>
      </c>
      <c r="AN145">
        <v>1201</v>
      </c>
      <c r="AO145">
        <v>1306</v>
      </c>
      <c r="AP145">
        <v>3950</v>
      </c>
      <c r="AQ145">
        <v>3732</v>
      </c>
      <c r="AR145">
        <v>3589</v>
      </c>
      <c r="AS145">
        <v>4012</v>
      </c>
      <c r="AT145">
        <v>11333</v>
      </c>
      <c r="AU145">
        <v>-0.72499999999999998</v>
      </c>
      <c r="AV145" t="s">
        <v>117</v>
      </c>
      <c r="AW145" t="s">
        <v>117</v>
      </c>
      <c r="AX145" t="s">
        <v>117</v>
      </c>
      <c r="AY145">
        <v>0.97399999999999998</v>
      </c>
      <c r="AZ145">
        <v>0.98</v>
      </c>
      <c r="BA145">
        <v>0.91200000000000003</v>
      </c>
      <c r="BB145">
        <v>0.91900000000000004</v>
      </c>
      <c r="BC145" t="s">
        <v>117</v>
      </c>
      <c r="BD145" t="s">
        <v>117</v>
      </c>
      <c r="BE145" t="s">
        <v>117</v>
      </c>
      <c r="BF145" t="s">
        <v>117</v>
      </c>
      <c r="BG145">
        <v>0.99299999999999999</v>
      </c>
      <c r="BH145">
        <v>0.999</v>
      </c>
      <c r="BI145">
        <v>0.95299999999999996</v>
      </c>
      <c r="BJ145">
        <v>0.98099999999999998</v>
      </c>
      <c r="BK145" t="s">
        <v>117</v>
      </c>
      <c r="BL145">
        <v>1.0569999999999999</v>
      </c>
      <c r="BM145">
        <v>1.91</v>
      </c>
      <c r="BN145">
        <v>1.57</v>
      </c>
      <c r="BO145">
        <v>1.64</v>
      </c>
      <c r="BP145">
        <v>1.58</v>
      </c>
      <c r="BQ145">
        <v>1.42</v>
      </c>
      <c r="BR145">
        <v>1.58</v>
      </c>
      <c r="BS145">
        <v>24.2</v>
      </c>
      <c r="BT145">
        <v>10.65</v>
      </c>
      <c r="BU145">
        <v>20.5</v>
      </c>
      <c r="BV145">
        <v>71.569999999999993</v>
      </c>
    </row>
    <row r="146" spans="1:74" x14ac:dyDescent="0.25">
      <c r="A146" s="2">
        <f t="shared" si="2"/>
        <v>46192.600694444562</v>
      </c>
      <c r="B146">
        <v>239.64</v>
      </c>
      <c r="C146">
        <v>243.3</v>
      </c>
      <c r="D146">
        <v>236.31</v>
      </c>
      <c r="E146">
        <v>414.68</v>
      </c>
      <c r="F146">
        <v>414.94</v>
      </c>
      <c r="G146">
        <v>415.93</v>
      </c>
      <c r="H146">
        <v>36.618899999999996</v>
      </c>
      <c r="I146">
        <v>36.321899999999999</v>
      </c>
      <c r="J146">
        <v>39.3566</v>
      </c>
      <c r="K146">
        <v>1.8086</v>
      </c>
      <c r="L146">
        <v>1.4330000000000001</v>
      </c>
      <c r="M146">
        <v>1.4630000000000001</v>
      </c>
      <c r="N146">
        <v>1.4350000000000001</v>
      </c>
      <c r="O146">
        <v>1.819</v>
      </c>
      <c r="P146">
        <v>1.264</v>
      </c>
      <c r="Q146">
        <v>1.716</v>
      </c>
      <c r="R146">
        <v>49.94</v>
      </c>
      <c r="S146">
        <v>6964</v>
      </c>
      <c r="T146">
        <v>7116</v>
      </c>
      <c r="U146">
        <v>7677</v>
      </c>
      <c r="V146">
        <v>21756</v>
      </c>
      <c r="W146">
        <v>32</v>
      </c>
      <c r="X146" t="s">
        <v>26</v>
      </c>
      <c r="Y146" t="s">
        <v>26</v>
      </c>
      <c r="Z146" t="s">
        <v>26</v>
      </c>
      <c r="AA146">
        <v>6996</v>
      </c>
      <c r="AB146">
        <v>7116</v>
      </c>
      <c r="AC146">
        <v>7677</v>
      </c>
      <c r="AD146">
        <v>21756</v>
      </c>
      <c r="AE146">
        <v>2572</v>
      </c>
      <c r="AF146">
        <v>2530</v>
      </c>
      <c r="AG146">
        <v>2561</v>
      </c>
      <c r="AH146">
        <v>7889</v>
      </c>
      <c r="AI146">
        <v>-113</v>
      </c>
      <c r="AJ146" t="s">
        <v>26</v>
      </c>
      <c r="AK146" t="s">
        <v>26</v>
      </c>
      <c r="AL146" t="s">
        <v>26</v>
      </c>
      <c r="AM146">
        <v>2685</v>
      </c>
      <c r="AN146">
        <v>2530</v>
      </c>
      <c r="AO146">
        <v>2561</v>
      </c>
      <c r="AP146">
        <v>7889</v>
      </c>
      <c r="AQ146">
        <v>7613</v>
      </c>
      <c r="AR146">
        <v>7554</v>
      </c>
      <c r="AS146">
        <v>8103</v>
      </c>
      <c r="AT146">
        <v>23270</v>
      </c>
      <c r="AU146">
        <v>-0.80500000000000005</v>
      </c>
      <c r="AV146" t="s">
        <v>117</v>
      </c>
      <c r="AW146" t="s">
        <v>117</v>
      </c>
      <c r="AX146" t="s">
        <v>117</v>
      </c>
      <c r="AY146">
        <v>0.95199999999999996</v>
      </c>
      <c r="AZ146">
        <v>0.95799999999999996</v>
      </c>
      <c r="BA146">
        <v>0.90900000000000003</v>
      </c>
      <c r="BB146">
        <v>0.93500000000000005</v>
      </c>
      <c r="BC146" t="s">
        <v>117</v>
      </c>
      <c r="BD146" t="s">
        <v>117</v>
      </c>
      <c r="BE146" t="s">
        <v>117</v>
      </c>
      <c r="BF146" t="s">
        <v>117</v>
      </c>
      <c r="BG146">
        <v>0.995</v>
      </c>
      <c r="BH146">
        <v>0.997</v>
      </c>
      <c r="BI146">
        <v>0.95599999999999996</v>
      </c>
      <c r="BJ146">
        <v>0.98299999999999998</v>
      </c>
      <c r="BK146" t="s">
        <v>117</v>
      </c>
      <c r="BL146">
        <v>0.88200000000000001</v>
      </c>
      <c r="BM146">
        <v>2.0499999999999998</v>
      </c>
      <c r="BN146">
        <v>1.73</v>
      </c>
      <c r="BO146">
        <v>1.9</v>
      </c>
      <c r="BP146">
        <v>1.7</v>
      </c>
      <c r="BQ146">
        <v>1.61</v>
      </c>
      <c r="BR146">
        <v>1.76</v>
      </c>
      <c r="BS146">
        <v>32.08</v>
      </c>
      <c r="BT146">
        <v>23.23</v>
      </c>
      <c r="BU146">
        <v>28.13</v>
      </c>
      <c r="BV146">
        <v>225.2</v>
      </c>
    </row>
    <row r="147" spans="1:74" x14ac:dyDescent="0.25">
      <c r="A147" s="2">
        <f t="shared" si="2"/>
        <v>46192.607638889007</v>
      </c>
      <c r="B147">
        <v>241.04</v>
      </c>
      <c r="C147">
        <v>243.62</v>
      </c>
      <c r="D147">
        <v>237.7</v>
      </c>
      <c r="E147">
        <v>416.6</v>
      </c>
      <c r="F147">
        <v>416.57</v>
      </c>
      <c r="G147">
        <v>417.83</v>
      </c>
      <c r="H147">
        <v>5.6683000000000003</v>
      </c>
      <c r="I147">
        <v>5.2004999999999999</v>
      </c>
      <c r="J147">
        <v>6.2032999999999996</v>
      </c>
      <c r="K147">
        <v>0.80769999999999997</v>
      </c>
      <c r="L147">
        <v>1.4359999999999999</v>
      </c>
      <c r="M147">
        <v>1.45</v>
      </c>
      <c r="N147">
        <v>1.4330000000000001</v>
      </c>
      <c r="O147">
        <v>1.9970000000000001</v>
      </c>
      <c r="P147">
        <v>2.5000000000000001E-2</v>
      </c>
      <c r="Q147">
        <v>1.8440000000000001</v>
      </c>
      <c r="R147">
        <v>49.99</v>
      </c>
      <c r="S147">
        <v>28</v>
      </c>
      <c r="T147">
        <v>133</v>
      </c>
      <c r="U147">
        <v>557</v>
      </c>
      <c r="V147">
        <v>718</v>
      </c>
      <c r="W147">
        <v>105</v>
      </c>
      <c r="X147" t="s">
        <v>26</v>
      </c>
      <c r="Y147" t="s">
        <v>26</v>
      </c>
      <c r="Z147" t="s">
        <v>26</v>
      </c>
      <c r="AA147">
        <v>133</v>
      </c>
      <c r="AB147">
        <v>133</v>
      </c>
      <c r="AC147">
        <v>557</v>
      </c>
      <c r="AD147">
        <v>718</v>
      </c>
      <c r="AE147">
        <v>-384</v>
      </c>
      <c r="AF147">
        <v>55</v>
      </c>
      <c r="AG147">
        <v>395</v>
      </c>
      <c r="AH147">
        <v>954</v>
      </c>
      <c r="AI147">
        <v>-444</v>
      </c>
      <c r="AJ147" t="s">
        <v>26</v>
      </c>
      <c r="AK147" t="s">
        <v>26</v>
      </c>
      <c r="AL147" t="s">
        <v>26</v>
      </c>
      <c r="AM147">
        <v>60</v>
      </c>
      <c r="AN147">
        <v>55</v>
      </c>
      <c r="AO147">
        <v>395</v>
      </c>
      <c r="AP147">
        <v>954</v>
      </c>
      <c r="AQ147">
        <v>604</v>
      </c>
      <c r="AR147">
        <v>146</v>
      </c>
      <c r="AS147">
        <v>692</v>
      </c>
      <c r="AT147">
        <v>1442</v>
      </c>
      <c r="AU147">
        <v>-0.24299999999999999</v>
      </c>
      <c r="AV147" t="s">
        <v>117</v>
      </c>
      <c r="AW147" t="s">
        <v>117</v>
      </c>
      <c r="AX147" t="s">
        <v>117</v>
      </c>
      <c r="AY147">
        <v>0.998</v>
      </c>
      <c r="AZ147">
        <v>0.998</v>
      </c>
      <c r="BA147">
        <v>0.76900000000000002</v>
      </c>
      <c r="BB147">
        <v>0.498</v>
      </c>
      <c r="BC147" t="s">
        <v>117</v>
      </c>
      <c r="BD147" t="s">
        <v>117</v>
      </c>
      <c r="BE147" t="s">
        <v>117</v>
      </c>
      <c r="BF147" t="s">
        <v>117</v>
      </c>
      <c r="BG147">
        <v>0.999</v>
      </c>
      <c r="BH147">
        <v>1</v>
      </c>
      <c r="BI147">
        <v>0.82399999999999995</v>
      </c>
      <c r="BJ147">
        <v>0.94099999999999995</v>
      </c>
      <c r="BK147" t="s">
        <v>117</v>
      </c>
      <c r="BL147">
        <v>2.5550000000000002</v>
      </c>
      <c r="BM147">
        <v>1.58</v>
      </c>
      <c r="BN147">
        <v>1.43</v>
      </c>
      <c r="BO147">
        <v>1.45</v>
      </c>
      <c r="BP147">
        <v>1.3</v>
      </c>
      <c r="BQ147">
        <v>1.3</v>
      </c>
      <c r="BR147">
        <v>1.33</v>
      </c>
      <c r="BS147">
        <v>33.229999999999997</v>
      </c>
      <c r="BT147">
        <v>0.36</v>
      </c>
      <c r="BU147">
        <v>28.39</v>
      </c>
      <c r="BV147">
        <v>9.16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Configuration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VISNU VARATAN</cp:lastModifiedBy>
  <dcterms:modified xsi:type="dcterms:W3CDTF">2026-06-28T00:37:15Z</dcterms:modified>
</cp:coreProperties>
</file>