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8C9B5DA8-161B-4C15-A213-8429F2FA4FA3}" xr6:coauthVersionLast="47" xr6:coauthVersionMax="47" xr10:uidLastSave="{00000000-0000-0000-0000-000000000000}"/>
  <bookViews>
    <workbookView xWindow="-120" yWindow="-120" windowWidth="19440" windowHeight="10440" xr2:uid="{68988AED-1C59-430B-828F-5751F04995A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<sst xmlns="http://schemas.openxmlformats.org/spreadsheetml/2006/main" count="26" uniqueCount="24">
  <si>
    <t>CUSTO 25%</t>
  </si>
  <si>
    <t>CUSTO 35%</t>
  </si>
  <si>
    <t>CUSTO 42%</t>
  </si>
  <si>
    <t>CUSTO 50%</t>
  </si>
  <si>
    <t>INSUMOS</t>
  </si>
  <si>
    <t>ETIQUETA GARRAFA</t>
  </si>
  <si>
    <t>LIFTOF</t>
  </si>
  <si>
    <t>CR7</t>
  </si>
  <si>
    <t>GARRAFA 1 L</t>
  </si>
  <si>
    <t>CUSTOS</t>
  </si>
  <si>
    <t>LUCRO&gt;&gt;&gt;</t>
  </si>
  <si>
    <t>Nº DOSES</t>
  </si>
  <si>
    <t>NRG 100g</t>
  </si>
  <si>
    <t>HERBAL CONCENTRATE 100g</t>
  </si>
  <si>
    <t>PRODUTOS PARA 120 HYPES</t>
  </si>
  <si>
    <t>120 GARRAFAS</t>
  </si>
  <si>
    <t>120 ETIQUETAS</t>
  </si>
  <si>
    <t>NRG 120 g</t>
  </si>
  <si>
    <t>HERBAL CONCENTRRATE 100 g</t>
  </si>
  <si>
    <t>LUCRO PARA 120 HYPES (4 POR DIA)</t>
  </si>
  <si>
    <t>MENOS</t>
  </si>
  <si>
    <t>LUCRO LÍQUIDO</t>
  </si>
  <si>
    <t>HYPE DRINK - RJ</t>
  </si>
  <si>
    <t>VENDENDO POR 25,00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</si>
</sst>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6"/>
      <color theme="1"/>
      <name val="Arial Black"/>
      <family val="2"/>
    </font>
    <font>
      <sz val="18"/>
      <color theme="1"/>
      <name val="Arial Black"/>
      <family val="2"/>
    </font>
    <font>
      <sz val="24"/>
      <color theme="1"/>
      <name val="Arial Black"/>
      <family val="2"/>
    </font>
    <font>
      <sz val="14"/>
      <color theme="1"/>
      <name val="Arial Black"/>
      <family val="2"/>
    </font>
    <font>
      <sz val="16"/>
      <color rgb="FFC00000"/>
      <name val="Arial Black"/>
      <family val="2"/>
    </font>
    <font>
      <sz val="11"/>
      <color rgb="FFC00000"/>
      <name val="Calibri"/>
      <family val="2"/>
      <scheme val="minor"/>
    </font>
    <font>
      <sz val="24"/>
      <color rgb="FF00B050"/>
      <name val="Arial Black"/>
      <family val="2"/>
    </font>
    <font>
      <sz val="16"/>
      <color rgb="FF00B050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2" fillId="0" borderId="0" xfId="0" applyFont="1"/>
    <xf numFmtId="44" fontId="3" fillId="0" borderId="1" xfId="2" applyFont="1" applyBorder="1"/>
    <xf numFmtId="44" fontId="3" fillId="0" borderId="0" xfId="2" applyFont="1"/>
    <xf numFmtId="0" fontId="5" fillId="0" borderId="1" xfId="0" applyFont="1" applyBorder="1" applyAlignment="1">
      <alignment horizontal="center"/>
    </xf>
    <xf numFmtId="0" fontId="7" fillId="0" borderId="0" xfId="0" applyFont="1"/>
    <xf numFmtId="44" fontId="7" fillId="0" borderId="0" xfId="2" applyFont="1" applyFill="1" applyBorder="1"/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44" fontId="10" fillId="0" borderId="1" xfId="2" applyFont="1" applyBorder="1"/>
    <xf numFmtId="0" fontId="4" fillId="0" borderId="2" xfId="0" applyFont="1" applyBorder="1"/>
    <xf numFmtId="164" fontId="3" fillId="0" borderId="2" xfId="1" applyNumberFormat="1" applyFont="1" applyFill="1" applyBorder="1"/>
    <xf numFmtId="164" fontId="3" fillId="0" borderId="0" xfId="1" applyNumberFormat="1" applyFont="1"/>
    <xf numFmtId="0" fontId="6" fillId="0" borderId="0" xfId="0" applyFont="1"/>
    <xf numFmtId="44" fontId="6" fillId="0" borderId="0" xfId="2" applyFont="1"/>
    <xf numFmtId="4" fontId="7" fillId="0" borderId="0" xfId="0" applyNumberFormat="1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5F2D-D341-48C8-A0C8-97FDB06EBC82}">
  <dimension ref="A1:G24"/>
  <sheetViews>
    <sheetView tabSelected="1" zoomScale="78" zoomScaleNormal="78" workbookViewId="0">
      <selection activeCell="I11" sqref="I11"/>
    </sheetView>
  </sheetViews>
  <sheetFormatPr defaultRowHeight="15" x14ac:dyDescent="0.25"/>
  <cols>
    <col min="1" max="1" width="50.85546875" customWidth="1"/>
    <col min="2" max="2" width="20.140625" customWidth="1"/>
    <col min="3" max="3" width="23.42578125" customWidth="1"/>
    <col min="4" max="4" width="23.5703125" customWidth="1"/>
    <col min="5" max="5" width="24" customWidth="1"/>
    <col min="6" max="6" width="24.5703125" customWidth="1"/>
    <col min="7" max="7" width="20.7109375" customWidth="1"/>
  </cols>
  <sheetData>
    <row r="1" spans="1:7" ht="36.75" x14ac:dyDescent="0.7">
      <c r="A1" s="7" t="s">
        <v>22</v>
      </c>
      <c r="B1" s="3" t="s">
        <v>4</v>
      </c>
      <c r="C1" s="3" t="s">
        <v>0</v>
      </c>
      <c r="D1" s="3" t="s">
        <v>1</v>
      </c>
      <c r="E1" s="3" t="s">
        <v>2</v>
      </c>
      <c r="F1" s="3" t="s">
        <v>3</v>
      </c>
      <c r="G1" s="14" t="s">
        <v>11</v>
      </c>
    </row>
    <row r="2" spans="1:7" ht="24.75" x14ac:dyDescent="0.5">
      <c r="A2" s="2" t="s">
        <v>5</v>
      </c>
      <c r="B2" s="5">
        <v>0.6</v>
      </c>
      <c r="C2" s="5">
        <v>0.6</v>
      </c>
      <c r="D2" s="5">
        <v>0.6</v>
      </c>
      <c r="E2" s="5">
        <v>0.6</v>
      </c>
      <c r="F2" s="5">
        <v>0.6</v>
      </c>
    </row>
    <row r="3" spans="1:7" ht="24.75" x14ac:dyDescent="0.5">
      <c r="A3" s="2" t="s">
        <v>8</v>
      </c>
      <c r="B3" s="6">
        <v>0.99</v>
      </c>
      <c r="C3" s="5">
        <v>0.99</v>
      </c>
      <c r="D3" s="5">
        <v>0.99</v>
      </c>
      <c r="E3" s="5">
        <v>0.99</v>
      </c>
      <c r="F3" s="5">
        <v>0.99</v>
      </c>
    </row>
    <row r="4" spans="1:7" ht="24.75" x14ac:dyDescent="0.5">
      <c r="A4" s="1" t="s">
        <v>6</v>
      </c>
      <c r="B4" s="2"/>
      <c r="C4" s="5">
        <v>9.02</v>
      </c>
      <c r="D4" s="5">
        <v>8.14</v>
      </c>
      <c r="E4" s="5">
        <v>7.53</v>
      </c>
      <c r="F4" s="5">
        <v>6.83</v>
      </c>
      <c r="G4" s="15">
        <v>15</v>
      </c>
    </row>
    <row r="5" spans="1:7" ht="24.75" x14ac:dyDescent="0.5">
      <c r="A5" s="2" t="s">
        <v>12</v>
      </c>
      <c r="B5" s="2"/>
      <c r="C5" s="5">
        <v>1.36</v>
      </c>
      <c r="D5" s="5">
        <v>1.2</v>
      </c>
      <c r="E5" s="5">
        <v>1.1000000000000001</v>
      </c>
      <c r="F5" s="5">
        <v>0.98</v>
      </c>
      <c r="G5" s="16">
        <v>120</v>
      </c>
    </row>
    <row r="6" spans="1:7" ht="24.75" x14ac:dyDescent="0.5">
      <c r="A6" s="2" t="s">
        <v>13</v>
      </c>
      <c r="B6" s="2"/>
      <c r="C6" s="5">
        <v>2.06</v>
      </c>
      <c r="D6" s="5">
        <v>1.82</v>
      </c>
      <c r="E6" s="5">
        <v>1.66</v>
      </c>
      <c r="F6" s="5">
        <v>1.48</v>
      </c>
      <c r="G6" s="16">
        <v>120</v>
      </c>
    </row>
    <row r="7" spans="1:7" ht="24.75" x14ac:dyDescent="0.5">
      <c r="A7" s="2" t="s">
        <v>7</v>
      </c>
      <c r="B7" s="2"/>
      <c r="C7" s="5">
        <v>2.95</v>
      </c>
      <c r="D7" s="5">
        <v>2.67</v>
      </c>
      <c r="E7" s="5">
        <v>2.4700000000000002</v>
      </c>
      <c r="F7" s="5">
        <v>2.25</v>
      </c>
      <c r="G7" s="16">
        <v>60</v>
      </c>
    </row>
    <row r="8" spans="1:7" ht="24.75" x14ac:dyDescent="0.5">
      <c r="A8" s="2"/>
      <c r="B8" s="2"/>
      <c r="C8" s="5"/>
      <c r="D8" s="5"/>
      <c r="E8" s="5"/>
      <c r="F8" s="5"/>
    </row>
    <row r="9" spans="1:7" ht="36.75" x14ac:dyDescent="0.7">
      <c r="A9" s="11" t="s">
        <v>9</v>
      </c>
      <c r="B9" s="12"/>
      <c r="C9" s="13">
        <v>16.98</v>
      </c>
      <c r="D9" s="13">
        <v>15.42</v>
      </c>
      <c r="E9" s="13">
        <v>14.35</v>
      </c>
      <c r="F9" s="13">
        <v>13.13</v>
      </c>
    </row>
    <row r="11" spans="1:7" ht="24.75" x14ac:dyDescent="0.5">
      <c r="A11" s="8" t="s">
        <v>23</v>
      </c>
      <c r="B11" s="8" t="s">
        <v>10</v>
      </c>
      <c r="C11" s="9">
        <v>9.02</v>
      </c>
      <c r="D11" s="9">
        <v>10.58</v>
      </c>
      <c r="E11" s="9">
        <v>11.65</v>
      </c>
      <c r="F11" s="9">
        <v>12.87</v>
      </c>
      <c r="G11" s="10"/>
    </row>
    <row r="13" spans="1:7" ht="22.5" x14ac:dyDescent="0.45">
      <c r="A13" s="17" t="s">
        <v>14</v>
      </c>
      <c r="B13" s="4" t="s">
        <v>15</v>
      </c>
      <c r="C13" s="18">
        <v>120</v>
      </c>
      <c r="D13" s="18">
        <v>120</v>
      </c>
      <c r="E13" s="18">
        <v>120</v>
      </c>
      <c r="F13" s="18">
        <v>120</v>
      </c>
    </row>
    <row r="14" spans="1:7" ht="22.5" x14ac:dyDescent="0.45">
      <c r="B14" s="4" t="s">
        <v>16</v>
      </c>
      <c r="C14" s="18">
        <v>72</v>
      </c>
      <c r="D14" s="18">
        <v>72</v>
      </c>
      <c r="E14" s="18">
        <v>72</v>
      </c>
      <c r="F14" s="18">
        <v>72</v>
      </c>
    </row>
    <row r="15" spans="1:7" ht="22.5" x14ac:dyDescent="0.45">
      <c r="A15" s="4" t="s">
        <v>17</v>
      </c>
      <c r="B15" s="4">
        <v>1</v>
      </c>
      <c r="C15" s="18">
        <v>162.71</v>
      </c>
      <c r="D15" s="18">
        <v>144.38999999999999</v>
      </c>
      <c r="E15" s="18">
        <v>131.57</v>
      </c>
      <c r="F15" s="18">
        <v>116.91</v>
      </c>
    </row>
    <row r="16" spans="1:7" ht="22.5" x14ac:dyDescent="0.45">
      <c r="A16" s="4" t="s">
        <v>18</v>
      </c>
      <c r="B16" s="4">
        <v>1</v>
      </c>
      <c r="C16" s="18">
        <v>246.32</v>
      </c>
      <c r="D16" s="18">
        <v>218.58</v>
      </c>
      <c r="E16" s="18">
        <v>199.16</v>
      </c>
      <c r="F16" s="18">
        <v>176.97</v>
      </c>
    </row>
    <row r="17" spans="1:6" ht="22.5" x14ac:dyDescent="0.45">
      <c r="A17" s="4" t="s">
        <v>6</v>
      </c>
      <c r="B17" s="4">
        <v>8</v>
      </c>
      <c r="C17" s="18">
        <v>1090.1600000000001</v>
      </c>
      <c r="D17" s="18">
        <v>976.88</v>
      </c>
      <c r="E17" s="18">
        <v>903.28</v>
      </c>
      <c r="F17" s="18">
        <v>819.12</v>
      </c>
    </row>
    <row r="18" spans="1:6" ht="22.5" x14ac:dyDescent="0.45">
      <c r="A18" s="4" t="s">
        <v>7</v>
      </c>
      <c r="B18" s="4">
        <v>2</v>
      </c>
      <c r="C18" s="18">
        <v>353.78</v>
      </c>
      <c r="D18" s="18">
        <v>320.06</v>
      </c>
      <c r="E18" s="18">
        <v>296.48</v>
      </c>
      <c r="F18" s="18">
        <v>269.5</v>
      </c>
    </row>
    <row r="19" spans="1:6" ht="22.5" x14ac:dyDescent="0.45">
      <c r="C19" s="18">
        <f>SUM(C13:C18)</f>
        <v>2044.97</v>
      </c>
      <c r="D19" s="18">
        <f>SUM(D13:D18)</f>
        <v>1851.9099999999999</v>
      </c>
      <c r="E19" s="18">
        <f>SUM(E13:E18)</f>
        <v>1722.49</v>
      </c>
      <c r="F19" s="18">
        <f>SUM(F13:F18)</f>
        <v>1574.5</v>
      </c>
    </row>
    <row r="21" spans="1:6" ht="24.75" x14ac:dyDescent="0.5">
      <c r="A21" s="4" t="s">
        <v>19</v>
      </c>
      <c r="C21" s="6">
        <v>3120</v>
      </c>
      <c r="D21" s="6">
        <v>3120</v>
      </c>
      <c r="E21" s="6">
        <v>3120</v>
      </c>
      <c r="F21" s="6">
        <v>3120</v>
      </c>
    </row>
    <row r="22" spans="1:6" ht="22.5" x14ac:dyDescent="0.45">
      <c r="B22" s="18" t="s">
        <v>20</v>
      </c>
      <c r="C22" s="18">
        <v>2044.97</v>
      </c>
      <c r="D22" s="18">
        <v>1851.91</v>
      </c>
      <c r="E22" s="18">
        <v>1722.49</v>
      </c>
      <c r="F22" s="18">
        <v>1574.5</v>
      </c>
    </row>
    <row r="24" spans="1:6" ht="24.75" x14ac:dyDescent="0.5">
      <c r="A24" s="8" t="s">
        <v>21</v>
      </c>
      <c r="B24" s="10"/>
      <c r="C24" s="19">
        <v>1075.03</v>
      </c>
      <c r="D24" s="19">
        <v>1268.0899999999999</v>
      </c>
      <c r="E24" s="19">
        <v>1397.51</v>
      </c>
      <c r="F24" s="19">
        <v>1545.5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desafiodaherba</dc:creator>
  <cp:lastModifiedBy>Fernando Arruda</cp:lastModifiedBy>
  <dcterms:created xsi:type="dcterms:W3CDTF">2024-11-12T14:58:31Z</dcterms:created>
  <dcterms:modified xsi:type="dcterms:W3CDTF">2024-12-03T18:32:06Z</dcterms:modified>
</cp:coreProperties>
</file>