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d50b019e9294336/Dokumente/"/>
    </mc:Choice>
  </mc:AlternateContent>
  <xr:revisionPtr revIDLastSave="2014" documentId="8_{B6B16D72-A1B5-4FF9-BDC2-C850D9D8B720}" xr6:coauthVersionLast="47" xr6:coauthVersionMax="47" xr10:uidLastSave="{86DB9EF5-B010-49D5-81AA-C41B3B7346C8}"/>
  <bookViews>
    <workbookView xWindow="-120" yWindow="-120" windowWidth="29040" windowHeight="15720" xr2:uid="{BE9E91E1-A2A9-4BB1-9E54-F396B7A95A13}"/>
  </bookViews>
  <sheets>
    <sheet name="Bands" sheetId="1" r:id="rId1"/>
    <sheet name="RO Mittwoch" sheetId="2" r:id="rId2"/>
    <sheet name="RO Donnerstag" sheetId="6" r:id="rId3"/>
    <sheet name="RO Freitag" sheetId="7" r:id="rId4"/>
    <sheet name="RO Samstag" sheetId="8" r:id="rId5"/>
    <sheet name="RO LGH - WttJ - MC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9" l="1"/>
  <c r="N16" i="9"/>
  <c r="N15" i="9"/>
  <c r="D42" i="8"/>
  <c r="L7" i="9"/>
  <c r="L6" i="9"/>
  <c r="L5" i="9"/>
  <c r="L4" i="9"/>
  <c r="L15" i="9"/>
  <c r="F39" i="7"/>
  <c r="J16" i="9"/>
  <c r="J7" i="9"/>
  <c r="J6" i="9"/>
  <c r="J5" i="9"/>
  <c r="J4" i="9"/>
  <c r="H6" i="9"/>
  <c r="H5" i="9"/>
  <c r="H4" i="9"/>
  <c r="H24" i="9"/>
  <c r="H16" i="9"/>
  <c r="H15" i="9"/>
  <c r="H55" i="2"/>
  <c r="F7" i="9"/>
  <c r="F6" i="9"/>
  <c r="F5" i="9"/>
  <c r="F4" i="9"/>
  <c r="F16" i="9"/>
  <c r="F15" i="9"/>
  <c r="D7" i="9"/>
  <c r="D6" i="9"/>
  <c r="D5" i="9"/>
  <c r="D4" i="9"/>
  <c r="D16" i="9"/>
  <c r="D15" i="9"/>
  <c r="B16" i="9"/>
  <c r="B15" i="9"/>
  <c r="B9" i="9"/>
  <c r="B8" i="9"/>
  <c r="B7" i="9"/>
  <c r="B6" i="9"/>
  <c r="B5" i="9"/>
  <c r="B4" i="9"/>
  <c r="D35" i="8"/>
  <c r="H45" i="2"/>
  <c r="E40" i="6"/>
  <c r="E40" i="2"/>
  <c r="F39" i="2"/>
  <c r="H38" i="2"/>
  <c r="H59" i="8"/>
  <c r="C58" i="8"/>
  <c r="D58" i="7"/>
  <c r="F51" i="6"/>
  <c r="E19" i="6"/>
  <c r="H46" i="6"/>
  <c r="B24" i="6"/>
  <c r="B56" i="7"/>
  <c r="H8" i="6"/>
  <c r="F51" i="2"/>
  <c r="G51" i="6"/>
  <c r="F39" i="6"/>
  <c r="B36" i="8"/>
  <c r="B23" i="2"/>
  <c r="H23" i="7"/>
  <c r="C10" i="8"/>
  <c r="F15" i="2"/>
  <c r="H49" i="7"/>
  <c r="E7" i="8"/>
  <c r="E7" i="2"/>
  <c r="C30" i="8"/>
  <c r="H7" i="8"/>
  <c r="E13" i="2"/>
  <c r="H15" i="7"/>
  <c r="G6" i="2"/>
  <c r="E19" i="8"/>
  <c r="G24" i="6"/>
  <c r="G44" i="7"/>
  <c r="D21" i="6"/>
  <c r="B5" i="8"/>
  <c r="F27" i="2"/>
  <c r="G3" i="8"/>
  <c r="F33" i="2"/>
  <c r="E19" i="2"/>
  <c r="G10" i="2"/>
  <c r="E48" i="6"/>
  <c r="D50" i="7"/>
  <c r="E7" i="7"/>
  <c r="H59" i="7"/>
  <c r="D34" i="2"/>
  <c r="E13" i="6"/>
  <c r="H28" i="6"/>
  <c r="E33" i="8"/>
  <c r="D38" i="6"/>
  <c r="F39" i="8"/>
  <c r="H39" i="8"/>
  <c r="D7" i="6"/>
  <c r="E48" i="2"/>
  <c r="C19" i="6"/>
  <c r="E7" i="6"/>
  <c r="E26" i="8"/>
  <c r="F21" i="2"/>
  <c r="G11" i="7"/>
  <c r="E13" i="7"/>
  <c r="E48" i="7"/>
  <c r="E33" i="2"/>
  <c r="B48" i="2"/>
  <c r="E26" i="2"/>
  <c r="F21" i="7"/>
  <c r="G10" i="6"/>
  <c r="E26" i="6"/>
  <c r="G26" i="2"/>
  <c r="D14" i="6"/>
  <c r="G16" i="2"/>
  <c r="C24" i="7"/>
  <c r="F45" i="2"/>
  <c r="F51" i="7"/>
  <c r="B42" i="7"/>
  <c r="G3" i="6"/>
  <c r="G50" i="2"/>
  <c r="H39" i="7"/>
  <c r="F21" i="8"/>
  <c r="F51" i="8"/>
  <c r="F27" i="6"/>
  <c r="G27" i="8"/>
  <c r="H27" i="2"/>
  <c r="F15" i="7"/>
  <c r="H15" i="8"/>
  <c r="D28" i="7"/>
  <c r="G29" i="2"/>
  <c r="E40" i="7"/>
  <c r="E33" i="6"/>
  <c r="D47" i="6"/>
  <c r="F45" i="7"/>
  <c r="H31" i="8"/>
  <c r="B34" i="6"/>
  <c r="B25" i="8"/>
  <c r="F27" i="8"/>
  <c r="G36" i="2"/>
  <c r="E40" i="8"/>
  <c r="G11" i="8"/>
  <c r="B51" i="8"/>
  <c r="G32" i="6"/>
  <c r="G40" i="2"/>
  <c r="D20" i="2"/>
  <c r="E48" i="8"/>
  <c r="B19" i="7"/>
  <c r="D14" i="7"/>
  <c r="F33" i="6"/>
  <c r="G35" i="7"/>
  <c r="B29" i="7"/>
  <c r="G41" i="6"/>
  <c r="D51" i="8"/>
  <c r="G54" i="7"/>
  <c r="F27" i="7"/>
  <c r="E19" i="7"/>
  <c r="H7" i="7"/>
  <c r="G3" i="2"/>
  <c r="E26" i="7"/>
  <c r="G35" i="8"/>
  <c r="H8" i="2"/>
  <c r="H36" i="6"/>
  <c r="G3" i="7"/>
  <c r="E13" i="8"/>
  <c r="D27" i="2"/>
  <c r="G20" i="6"/>
  <c r="C41" i="6"/>
  <c r="D7" i="7"/>
  <c r="C29" i="6"/>
  <c r="F33" i="7"/>
  <c r="C43" i="8"/>
  <c r="G32" i="2"/>
  <c r="D21" i="7"/>
  <c r="C20" i="8"/>
  <c r="F45" i="6"/>
  <c r="D35" i="7"/>
  <c r="F15" i="6"/>
  <c r="G44" i="8"/>
  <c r="H21" i="6"/>
  <c r="D13" i="2"/>
  <c r="G21" i="2"/>
  <c r="E33" i="7"/>
  <c r="F33" i="8"/>
  <c r="G19" i="7"/>
  <c r="F21" i="6"/>
  <c r="G19" i="8"/>
  <c r="B9" i="7"/>
  <c r="D7" i="2"/>
  <c r="C35" i="7"/>
  <c r="C49" i="7"/>
  <c r="H49" i="8"/>
  <c r="D14" i="8"/>
  <c r="D43" i="2"/>
  <c r="D28" i="8"/>
  <c r="G13" i="6"/>
  <c r="H23" i="8"/>
  <c r="D29" i="6"/>
  <c r="H31" i="7"/>
  <c r="D7" i="8"/>
  <c r="C14" i="7"/>
  <c r="D42" i="7"/>
  <c r="B39" i="2"/>
  <c r="F45" i="8"/>
  <c r="B15" i="8"/>
  <c r="F15" i="8"/>
  <c r="D21" i="8"/>
  <c r="G27" i="7"/>
  <c r="G54" i="8"/>
  <c r="G6" i="6"/>
  <c r="G13" i="2"/>
  <c r="B30" i="2"/>
</calcChain>
</file>

<file path=xl/sharedStrings.xml><?xml version="1.0" encoding="utf-8"?>
<sst xmlns="http://schemas.openxmlformats.org/spreadsheetml/2006/main" count="546" uniqueCount="259">
  <si>
    <t>Wacken 2025 Bands</t>
  </si>
  <si>
    <t>A-C</t>
  </si>
  <si>
    <t>T</t>
  </si>
  <si>
    <t>?</t>
  </si>
  <si>
    <t>D-H</t>
  </si>
  <si>
    <t>I-M</t>
  </si>
  <si>
    <t>N-S</t>
  </si>
  <si>
    <t>T-#</t>
  </si>
  <si>
    <t>T=Tag</t>
  </si>
  <si>
    <t>M=Mittwoch</t>
  </si>
  <si>
    <t>D=Donnerstag</t>
  </si>
  <si>
    <t>A Burning Rose</t>
  </si>
  <si>
    <t>Dark Funeral</t>
  </si>
  <si>
    <t>In The Woods</t>
  </si>
  <si>
    <t>Nailbomb</t>
  </si>
  <si>
    <t>Tabernis</t>
  </si>
  <si>
    <t>F=Freitag</t>
  </si>
  <si>
    <t>S=Samstag</t>
  </si>
  <si>
    <t>Acoustic Guerillas</t>
  </si>
  <si>
    <t>Deadline</t>
  </si>
  <si>
    <t>Induction</t>
  </si>
  <si>
    <t>Nasty</t>
  </si>
  <si>
    <t>Tarja &amp; Marko Hietela</t>
  </si>
  <si>
    <t>Acoustic Steel</t>
  </si>
  <si>
    <t>Decapitated</t>
  </si>
  <si>
    <t>Iotunn</t>
  </si>
  <si>
    <t>Neckbreakker</t>
  </si>
  <si>
    <t>The Butcher Sisters</t>
  </si>
  <si>
    <t>J=Ja</t>
  </si>
  <si>
    <t>N=Nein</t>
  </si>
  <si>
    <t>Aesect</t>
  </si>
  <si>
    <t>Deine Cousine</t>
  </si>
  <si>
    <t>Istapp</t>
  </si>
  <si>
    <t>Necrosin</t>
  </si>
  <si>
    <t>The Feelgood Mclouds</t>
  </si>
  <si>
    <t>V=vielleicht</t>
  </si>
  <si>
    <t>Alien Rockin Explosion</t>
  </si>
  <si>
    <t>Destruction</t>
  </si>
  <si>
    <t>Just for Priest</t>
  </si>
  <si>
    <t>Nestor</t>
  </si>
  <si>
    <t>The Hardkiss</t>
  </si>
  <si>
    <t>Alpha</t>
  </si>
  <si>
    <t>Die Apokalyptischen Reiter</t>
  </si>
  <si>
    <t>Katatonia</t>
  </si>
  <si>
    <t>Night Demon</t>
  </si>
  <si>
    <t>The Hellacopters</t>
  </si>
  <si>
    <t>LGH</t>
  </si>
  <si>
    <t>Amenra</t>
  </si>
  <si>
    <t>Die Kassierer</t>
  </si>
  <si>
    <t>Kilt</t>
  </si>
  <si>
    <t>Nightmare</t>
  </si>
  <si>
    <t>The Narrator</t>
  </si>
  <si>
    <t>Angel Witch</t>
  </si>
  <si>
    <t>Dimmu Borgir</t>
  </si>
  <si>
    <t>King Diamond</t>
  </si>
  <si>
    <t>Non Est Deus</t>
  </si>
  <si>
    <t>The Rumjacks</t>
  </si>
  <si>
    <t>Annisokay</t>
  </si>
  <si>
    <t>Dirkschneider</t>
  </si>
  <si>
    <t>Krisiun</t>
  </si>
  <si>
    <t>Nyktophobia</t>
  </si>
  <si>
    <t>Theophobos</t>
  </si>
  <si>
    <t>Apocalyptica</t>
  </si>
  <si>
    <t>Dogma</t>
  </si>
  <si>
    <t>Krokus</t>
  </si>
  <si>
    <t>Obituary</t>
  </si>
  <si>
    <t>Timsen</t>
  </si>
  <si>
    <t>Asrock</t>
  </si>
  <si>
    <t>Dominum</t>
  </si>
  <si>
    <t>Kylesa</t>
  </si>
  <si>
    <t>Orange Goblin</t>
  </si>
  <si>
    <t>Torment</t>
  </si>
  <si>
    <t>August Burns Red</t>
  </si>
  <si>
    <t>Dool</t>
  </si>
  <si>
    <t>L.B. Steel</t>
  </si>
  <si>
    <t>Ozzyfied</t>
  </si>
  <si>
    <t>Torsten Sträter</t>
  </si>
  <si>
    <t>Avralize</t>
  </si>
  <si>
    <t>Dope</t>
  </si>
  <si>
    <t>Lake Malice</t>
  </si>
  <si>
    <t>PANCHABHUTA</t>
  </si>
  <si>
    <t>Torture Squad</t>
  </si>
  <si>
    <t>Bad Loverz</t>
  </si>
  <si>
    <t>Drowning Pool</t>
  </si>
  <si>
    <t>Lakeview</t>
  </si>
  <si>
    <t>Papa Roach</t>
  </si>
  <si>
    <t>Trollfest</t>
  </si>
  <si>
    <t>Baest</t>
  </si>
  <si>
    <t>Dymytry Paradox</t>
  </si>
  <si>
    <t>Landmvrks</t>
  </si>
  <si>
    <t>Party Cannon</t>
  </si>
  <si>
    <t>Tyson</t>
  </si>
  <si>
    <t>Bai Bang</t>
  </si>
  <si>
    <t>Eihwar</t>
  </si>
  <si>
    <t>Letzte Instanz</t>
  </si>
  <si>
    <t>Pentagram (Chile)</t>
  </si>
  <si>
    <t>Ugly Kid Joe</t>
  </si>
  <si>
    <t>BAP</t>
  </si>
  <si>
    <t>Elnuevonce</t>
  </si>
  <si>
    <t>Lita Ford</t>
  </si>
  <si>
    <t>Peyton Parrish</t>
  </si>
  <si>
    <t>UK Subs</t>
  </si>
  <si>
    <t>Benediction</t>
  </si>
  <si>
    <t>Enemy Inside</t>
  </si>
  <si>
    <t>Livlos</t>
  </si>
  <si>
    <t>Primal Instinct</t>
  </si>
  <si>
    <t>Umbra Conscientia</t>
  </si>
  <si>
    <t>Beyond The Black</t>
  </si>
  <si>
    <t>Eternal Power</t>
  </si>
  <si>
    <t>Lost Society</t>
  </si>
  <si>
    <t>Prong</t>
  </si>
  <si>
    <t>V4A</t>
  </si>
  <si>
    <t>Blind Man's Gun</t>
  </si>
  <si>
    <t>Exhorder</t>
  </si>
  <si>
    <t>Macabre</t>
  </si>
  <si>
    <t>Radity</t>
  </si>
  <si>
    <t>Vermaledeyt</t>
  </si>
  <si>
    <t>Bon Scott</t>
  </si>
  <si>
    <t>Extermination Dismemberment</t>
  </si>
  <si>
    <t>Machine Head</t>
  </si>
  <si>
    <t>Random</t>
  </si>
  <si>
    <t>Vhill</t>
  </si>
  <si>
    <t>Boomtown Rats</t>
  </si>
  <si>
    <t>Extinct</t>
  </si>
  <si>
    <t>Majestica</t>
  </si>
  <si>
    <t>Rauhbein</t>
  </si>
  <si>
    <t>Victory</t>
  </si>
  <si>
    <t>BraZing Bull</t>
  </si>
  <si>
    <t>Fear Factory</t>
  </si>
  <si>
    <t>Mambo Kurt</t>
  </si>
  <si>
    <t>Refore</t>
  </si>
  <si>
    <t>Voodoo Kiss</t>
  </si>
  <si>
    <t>Broken Fate</t>
  </si>
  <si>
    <t>Fight The Fight</t>
  </si>
  <si>
    <t>Månegarm</t>
  </si>
  <si>
    <t>Sacrifire</t>
  </si>
  <si>
    <t>Vulvarine</t>
  </si>
  <si>
    <t>Brothers of Metal</t>
  </si>
  <si>
    <t>Fit For A King</t>
  </si>
  <si>
    <t>Mark My Words</t>
  </si>
  <si>
    <t>Saint City Orchestra</t>
  </si>
  <si>
    <t>W.A.S.P.</t>
  </si>
  <si>
    <t>Call Of Charon</t>
  </si>
  <si>
    <t>Floor Jansen</t>
  </si>
  <si>
    <t>Master Boot Record</t>
  </si>
  <si>
    <t>Saltatio Mortis</t>
  </si>
  <si>
    <t>Wacken Firefighters</t>
  </si>
  <si>
    <t>Callejon</t>
  </si>
  <si>
    <t>Forbidden</t>
  </si>
  <si>
    <t>Mastodon</t>
  </si>
  <si>
    <t>Samsas Traum</t>
  </si>
  <si>
    <t>Walls of Jericho</t>
  </si>
  <si>
    <t>Celeste</t>
  </si>
  <si>
    <t>From Fall To Spring</t>
  </si>
  <si>
    <t>Michael Schenker</t>
  </si>
  <si>
    <t>Schandmaul</t>
  </si>
  <si>
    <t>Warbringer</t>
  </si>
  <si>
    <t>Charles The Goat</t>
  </si>
  <si>
    <t>Gaddavir</t>
  </si>
  <si>
    <t>Midnight</t>
  </si>
  <si>
    <t>Seasons in Black</t>
  </si>
  <si>
    <t>Warkings</t>
  </si>
  <si>
    <t>Clawfinger</t>
  </si>
  <si>
    <t>Gehennah</t>
  </si>
  <si>
    <t>Mimi Barks</t>
  </si>
  <si>
    <t>Setyoursails</t>
  </si>
  <si>
    <t>Wednesday 13</t>
  </si>
  <si>
    <t>Gojira</t>
  </si>
  <si>
    <t>Ministry</t>
  </si>
  <si>
    <t>Seven Sisters</t>
  </si>
  <si>
    <t>Wind Rose</t>
  </si>
  <si>
    <t>Coppelius</t>
  </si>
  <si>
    <t>Grand Slam</t>
  </si>
  <si>
    <t>Miracle of Sound</t>
  </si>
  <si>
    <t>Seven Spires</t>
  </si>
  <si>
    <t>Within Temptation</t>
  </si>
  <si>
    <t>Crownshift</t>
  </si>
  <si>
    <t>Graphic Nature</t>
  </si>
  <si>
    <t>Mit Ohne Strom</t>
  </si>
  <si>
    <t>Shantallica</t>
  </si>
  <si>
    <t>Zeke</t>
  </si>
  <si>
    <t>Cypecore</t>
  </si>
  <si>
    <t>Grave Digger</t>
  </si>
  <si>
    <t>Moonsorrow</t>
  </si>
  <si>
    <t>Skyline</t>
  </si>
  <si>
    <t>Graveyard</t>
  </si>
  <si>
    <t>Morsrot</t>
  </si>
  <si>
    <t>Skynd</t>
  </si>
  <si>
    <t>Guns N’ Roses</t>
  </si>
  <si>
    <t>Mutz</t>
  </si>
  <si>
    <t>SLAYEnsemble</t>
  </si>
  <si>
    <t>3 Inches of Blood</t>
  </si>
  <si>
    <t>Guttural Disgorge</t>
  </si>
  <si>
    <t>My own Shiva</t>
  </si>
  <si>
    <t>Smoke Blow</t>
  </si>
  <si>
    <t>5th Avenue</t>
  </si>
  <si>
    <t>Halvar</t>
  </si>
  <si>
    <t>Mystopera</t>
  </si>
  <si>
    <t>Soen</t>
  </si>
  <si>
    <t>Hanabie</t>
  </si>
  <si>
    <t>Soulbound</t>
  </si>
  <si>
    <t>Harpyie</t>
  </si>
  <si>
    <t>Static-X</t>
  </si>
  <si>
    <t>Heavysaurus</t>
  </si>
  <si>
    <t>Suidakra</t>
  </si>
  <si>
    <t>Hellbutcher</t>
  </si>
  <si>
    <t>Svarttjern</t>
  </si>
  <si>
    <t>Hellmidian</t>
  </si>
  <si>
    <t>Helmet</t>
  </si>
  <si>
    <t>Helsott</t>
  </si>
  <si>
    <t>HYLA</t>
  </si>
  <si>
    <t>Tag und Zeit</t>
  </si>
  <si>
    <t>Bühnen</t>
  </si>
  <si>
    <t>Mittwoch</t>
  </si>
  <si>
    <t>Faster</t>
  </si>
  <si>
    <t>Harder</t>
  </si>
  <si>
    <t>Louder</t>
  </si>
  <si>
    <t>Wackinger</t>
  </si>
  <si>
    <t>Wasteland</t>
  </si>
  <si>
    <t>W.E.T.</t>
  </si>
  <si>
    <t>Headbangers</t>
  </si>
  <si>
    <t>M</t>
  </si>
  <si>
    <t>D</t>
  </si>
  <si>
    <t>F</t>
  </si>
  <si>
    <t>Welcome to the Jungle</t>
  </si>
  <si>
    <t>Metal Church</t>
  </si>
  <si>
    <t>nicht in running order</t>
  </si>
  <si>
    <t>S</t>
  </si>
  <si>
    <t>M/S</t>
  </si>
  <si>
    <t>Montag</t>
  </si>
  <si>
    <t>Sonntag</t>
  </si>
  <si>
    <t>Dienstag</t>
  </si>
  <si>
    <t>Donnerstag</t>
  </si>
  <si>
    <t>Freitag</t>
  </si>
  <si>
    <t>Samstag</t>
  </si>
  <si>
    <t>Zeit</t>
  </si>
  <si>
    <t>Band</t>
  </si>
  <si>
    <t>12:00-12:20</t>
  </si>
  <si>
    <t>13:00-13:20</t>
  </si>
  <si>
    <t>16:00-17:00</t>
  </si>
  <si>
    <t>18:00-19:00</t>
  </si>
  <si>
    <t>20:00-21:00</t>
  </si>
  <si>
    <t>22:00-23:30</t>
  </si>
  <si>
    <t>18:30-19:30</t>
  </si>
  <si>
    <t>17:00-18:00</t>
  </si>
  <si>
    <t>21:00-21:30</t>
  </si>
  <si>
    <t>22:00-23:00</t>
  </si>
  <si>
    <t>19:30-20:30</t>
  </si>
  <si>
    <t>Adoramus Gottesdienst</t>
  </si>
  <si>
    <t>19:00-20:00</t>
  </si>
  <si>
    <t>21:00-22:00</t>
  </si>
  <si>
    <t>15:00-16:00</t>
  </si>
  <si>
    <t>Henning Wanner</t>
  </si>
  <si>
    <t>Joja Wendt</t>
  </si>
  <si>
    <t>Sir Henry Hot</t>
  </si>
  <si>
    <t>Promotions / Memorials</t>
  </si>
  <si>
    <t>Promoters Farewell &amp; Thanks</t>
  </si>
  <si>
    <t>D-A-D</t>
  </si>
  <si>
    <t>Achtung bei den Metal Battle Bands 
verschiebt sich die Zeit im Plan +/- 5 Min.!!!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</si>
</sst>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3" xfId="0" applyFill="1" applyBorder="1"/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2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0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0" fillId="3" borderId="13" xfId="0" applyFill="1" applyBorder="1"/>
    <xf numFmtId="0" fontId="0" fillId="4" borderId="13" xfId="0" applyFill="1" applyBorder="1"/>
    <xf numFmtId="0" fontId="0" fillId="5" borderId="13" xfId="0" applyFill="1" applyBorder="1"/>
    <xf numFmtId="0" fontId="0" fillId="6" borderId="13" xfId="0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2" xfId="1" applyBorder="1" applyAlignment="1">
      <alignment horizontal="center" vertical="center"/>
    </xf>
    <xf numFmtId="0" fontId="3" fillId="0" borderId="4" xfId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61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>
          <bgColor rgb="FFEE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acken.com/de/programm/bands/" TargetMode="External"/><Relationship Id="rId21" Type="http://schemas.openxmlformats.org/officeDocument/2006/relationships/hyperlink" Target="https://www.wacken.com/de/programm/bands/" TargetMode="External"/><Relationship Id="rId42" Type="http://schemas.openxmlformats.org/officeDocument/2006/relationships/hyperlink" Target="https://www.wacken.com/de/programm/bands/" TargetMode="External"/><Relationship Id="rId63" Type="http://schemas.openxmlformats.org/officeDocument/2006/relationships/hyperlink" Target="https://www.wacken.com/de/programm/bands/" TargetMode="External"/><Relationship Id="rId84" Type="http://schemas.openxmlformats.org/officeDocument/2006/relationships/hyperlink" Target="https://www.wacken.com/de/programm/bands/" TargetMode="External"/><Relationship Id="rId138" Type="http://schemas.openxmlformats.org/officeDocument/2006/relationships/hyperlink" Target="https://www.wacken.com/de/programm/bands/" TargetMode="External"/><Relationship Id="rId159" Type="http://schemas.openxmlformats.org/officeDocument/2006/relationships/hyperlink" Target="https://www.wacken.com/de/programm/bands/" TargetMode="External"/><Relationship Id="rId170" Type="http://schemas.openxmlformats.org/officeDocument/2006/relationships/hyperlink" Target="https://www.wacken.com/de/programm/bands/" TargetMode="External"/><Relationship Id="rId191" Type="http://schemas.openxmlformats.org/officeDocument/2006/relationships/hyperlink" Target="https://www.wacken.com/de/programm/bands/" TargetMode="External"/><Relationship Id="rId107" Type="http://schemas.openxmlformats.org/officeDocument/2006/relationships/hyperlink" Target="https://www.wacken.com/de/programm/bands/" TargetMode="External"/><Relationship Id="rId11" Type="http://schemas.openxmlformats.org/officeDocument/2006/relationships/hyperlink" Target="https://www.wacken.com/de/programm/bands/" TargetMode="External"/><Relationship Id="rId32" Type="http://schemas.openxmlformats.org/officeDocument/2006/relationships/hyperlink" Target="https://www.wacken.com/de/programm/bands/" TargetMode="External"/><Relationship Id="rId53" Type="http://schemas.openxmlformats.org/officeDocument/2006/relationships/hyperlink" Target="https://www.wacken.com/de/programm/bands/" TargetMode="External"/><Relationship Id="rId74" Type="http://schemas.openxmlformats.org/officeDocument/2006/relationships/hyperlink" Target="https://www.wacken.com/de/programm/bands/" TargetMode="External"/><Relationship Id="rId128" Type="http://schemas.openxmlformats.org/officeDocument/2006/relationships/hyperlink" Target="https://www.wacken.com/de/programm/bands/" TargetMode="External"/><Relationship Id="rId149" Type="http://schemas.openxmlformats.org/officeDocument/2006/relationships/hyperlink" Target="https://www.wacken.com/de/programm/bands/" TargetMode="External"/><Relationship Id="rId5" Type="http://schemas.openxmlformats.org/officeDocument/2006/relationships/hyperlink" Target="https://www.wacken.com/de/programm/bands/" TargetMode="External"/><Relationship Id="rId95" Type="http://schemas.openxmlformats.org/officeDocument/2006/relationships/hyperlink" Target="https://www.wacken.com/de/programm/bands/" TargetMode="External"/><Relationship Id="rId160" Type="http://schemas.openxmlformats.org/officeDocument/2006/relationships/hyperlink" Target="https://www.wacken.com/de/programm/bands/" TargetMode="External"/><Relationship Id="rId181" Type="http://schemas.openxmlformats.org/officeDocument/2006/relationships/hyperlink" Target="https://www.wacken.com/de/programm/bands/" TargetMode="External"/><Relationship Id="rId22" Type="http://schemas.openxmlformats.org/officeDocument/2006/relationships/hyperlink" Target="https://www.wacken.com/de/programm/bands/" TargetMode="External"/><Relationship Id="rId43" Type="http://schemas.openxmlformats.org/officeDocument/2006/relationships/hyperlink" Target="https://www.wacken.com/de/programm/bands/" TargetMode="External"/><Relationship Id="rId64" Type="http://schemas.openxmlformats.org/officeDocument/2006/relationships/hyperlink" Target="https://www.wacken.com/de/programm/bands/" TargetMode="External"/><Relationship Id="rId118" Type="http://schemas.openxmlformats.org/officeDocument/2006/relationships/hyperlink" Target="https://www.wacken.com/de/programm/bands/" TargetMode="External"/><Relationship Id="rId139" Type="http://schemas.openxmlformats.org/officeDocument/2006/relationships/hyperlink" Target="https://www.wacken.com/de/programm/bands/" TargetMode="External"/><Relationship Id="rId85" Type="http://schemas.openxmlformats.org/officeDocument/2006/relationships/hyperlink" Target="https://www.wacken.com/de/programm/bands/" TargetMode="External"/><Relationship Id="rId150" Type="http://schemas.openxmlformats.org/officeDocument/2006/relationships/hyperlink" Target="https://www.wacken.com/de/programm/bands/" TargetMode="External"/><Relationship Id="rId171" Type="http://schemas.openxmlformats.org/officeDocument/2006/relationships/hyperlink" Target="https://www.wacken.com/de/programm/bands/" TargetMode="External"/><Relationship Id="rId192" Type="http://schemas.openxmlformats.org/officeDocument/2006/relationships/hyperlink" Target="https://www.wacken.com/de/programm/bands/" TargetMode="External"/><Relationship Id="rId12" Type="http://schemas.openxmlformats.org/officeDocument/2006/relationships/hyperlink" Target="https://www.wacken.com/de/programm/bands/" TargetMode="External"/><Relationship Id="rId33" Type="http://schemas.openxmlformats.org/officeDocument/2006/relationships/hyperlink" Target="https://www.wacken.com/de/programm/bands/" TargetMode="External"/><Relationship Id="rId108" Type="http://schemas.openxmlformats.org/officeDocument/2006/relationships/hyperlink" Target="https://www.wacken.com/de/programm/bands/" TargetMode="External"/><Relationship Id="rId129" Type="http://schemas.openxmlformats.org/officeDocument/2006/relationships/hyperlink" Target="https://www.wacken.com/de/programm/bands/" TargetMode="External"/><Relationship Id="rId54" Type="http://schemas.openxmlformats.org/officeDocument/2006/relationships/hyperlink" Target="https://www.wacken.com/de/programm/bands/" TargetMode="External"/><Relationship Id="rId75" Type="http://schemas.openxmlformats.org/officeDocument/2006/relationships/hyperlink" Target="https://www.wacken.com/de/programm/bands/" TargetMode="External"/><Relationship Id="rId96" Type="http://schemas.openxmlformats.org/officeDocument/2006/relationships/hyperlink" Target="https://www.wacken.com/de/programm/bands/" TargetMode="External"/><Relationship Id="rId140" Type="http://schemas.openxmlformats.org/officeDocument/2006/relationships/hyperlink" Target="https://www.wacken.com/de/programm/bands/" TargetMode="External"/><Relationship Id="rId161" Type="http://schemas.openxmlformats.org/officeDocument/2006/relationships/hyperlink" Target="https://www.wacken.com/de/programm/bands/" TargetMode="External"/><Relationship Id="rId182" Type="http://schemas.openxmlformats.org/officeDocument/2006/relationships/hyperlink" Target="https://www.wacken.com/de/programm/bands/" TargetMode="External"/><Relationship Id="rId6" Type="http://schemas.openxmlformats.org/officeDocument/2006/relationships/hyperlink" Target="https://www.wacken.com/de/programm/bands/" TargetMode="External"/><Relationship Id="rId23" Type="http://schemas.openxmlformats.org/officeDocument/2006/relationships/hyperlink" Target="https://www.wacken.com/de/programm/bands/" TargetMode="External"/><Relationship Id="rId119" Type="http://schemas.openxmlformats.org/officeDocument/2006/relationships/hyperlink" Target="https://www.wacken.com/de/programm/bands/" TargetMode="External"/><Relationship Id="rId44" Type="http://schemas.openxmlformats.org/officeDocument/2006/relationships/hyperlink" Target="https://www.wacken.com/de/programm/bands/" TargetMode="External"/><Relationship Id="rId65" Type="http://schemas.openxmlformats.org/officeDocument/2006/relationships/hyperlink" Target="https://www.wacken.com/de/programm/bands/" TargetMode="External"/><Relationship Id="rId86" Type="http://schemas.openxmlformats.org/officeDocument/2006/relationships/hyperlink" Target="https://www.wacken.com/de/programm/bands/" TargetMode="External"/><Relationship Id="rId130" Type="http://schemas.openxmlformats.org/officeDocument/2006/relationships/hyperlink" Target="https://www.wacken.com/de/programm/bands/" TargetMode="External"/><Relationship Id="rId151" Type="http://schemas.openxmlformats.org/officeDocument/2006/relationships/hyperlink" Target="https://www.wacken.com/de/programm/bands/" TargetMode="External"/><Relationship Id="rId172" Type="http://schemas.openxmlformats.org/officeDocument/2006/relationships/hyperlink" Target="https://www.wacken.com/de/programm/bands/" TargetMode="External"/><Relationship Id="rId193" Type="http://schemas.openxmlformats.org/officeDocument/2006/relationships/hyperlink" Target="https://www.wacken.com/de/programm/bands/" TargetMode="External"/><Relationship Id="rId13" Type="http://schemas.openxmlformats.org/officeDocument/2006/relationships/hyperlink" Target="https://www.wacken.com/de/programm/bands/" TargetMode="External"/><Relationship Id="rId109" Type="http://schemas.openxmlformats.org/officeDocument/2006/relationships/hyperlink" Target="https://www.wacken.com/de/programm/bands/" TargetMode="External"/><Relationship Id="rId34" Type="http://schemas.openxmlformats.org/officeDocument/2006/relationships/hyperlink" Target="https://www.wacken.com/de/programm/bands/" TargetMode="External"/><Relationship Id="rId55" Type="http://schemas.openxmlformats.org/officeDocument/2006/relationships/hyperlink" Target="https://www.wacken.com/de/programm/bands/" TargetMode="External"/><Relationship Id="rId76" Type="http://schemas.openxmlformats.org/officeDocument/2006/relationships/hyperlink" Target="https://www.wacken.com/de/programm/bands/" TargetMode="External"/><Relationship Id="rId97" Type="http://schemas.openxmlformats.org/officeDocument/2006/relationships/hyperlink" Target="https://www.wacken.com/de/programm/bands/" TargetMode="External"/><Relationship Id="rId120" Type="http://schemas.openxmlformats.org/officeDocument/2006/relationships/hyperlink" Target="https://www.wacken.com/de/programm/bands/" TargetMode="External"/><Relationship Id="rId141" Type="http://schemas.openxmlformats.org/officeDocument/2006/relationships/hyperlink" Target="https://www.wacken.com/de/programm/bands/" TargetMode="External"/><Relationship Id="rId7" Type="http://schemas.openxmlformats.org/officeDocument/2006/relationships/hyperlink" Target="https://www.wacken.com/de/programm/bands/" TargetMode="External"/><Relationship Id="rId71" Type="http://schemas.openxmlformats.org/officeDocument/2006/relationships/hyperlink" Target="https://www.wacken.com/de/programm/bands/" TargetMode="External"/><Relationship Id="rId92" Type="http://schemas.openxmlformats.org/officeDocument/2006/relationships/hyperlink" Target="https://www.wacken.com/de/programm/bands/" TargetMode="External"/><Relationship Id="rId162" Type="http://schemas.openxmlformats.org/officeDocument/2006/relationships/hyperlink" Target="https://www.wacken.com/de/programm/bands/" TargetMode="External"/><Relationship Id="rId183" Type="http://schemas.openxmlformats.org/officeDocument/2006/relationships/hyperlink" Target="https://www.wacken.com/de/programm/bands/" TargetMode="External"/><Relationship Id="rId2" Type="http://schemas.openxmlformats.org/officeDocument/2006/relationships/hyperlink" Target="https://www.wacken.com/de/programm/bands/" TargetMode="External"/><Relationship Id="rId29" Type="http://schemas.openxmlformats.org/officeDocument/2006/relationships/hyperlink" Target="https://www.wacken.com/de/programm/bands/" TargetMode="External"/><Relationship Id="rId24" Type="http://schemas.openxmlformats.org/officeDocument/2006/relationships/hyperlink" Target="https://www.wacken.com/de/programm/bands/" TargetMode="External"/><Relationship Id="rId40" Type="http://schemas.openxmlformats.org/officeDocument/2006/relationships/hyperlink" Target="https://www.wacken.com/de/programm/bands/" TargetMode="External"/><Relationship Id="rId45" Type="http://schemas.openxmlformats.org/officeDocument/2006/relationships/hyperlink" Target="https://www.wacken.com/de/programm/bands/" TargetMode="External"/><Relationship Id="rId66" Type="http://schemas.openxmlformats.org/officeDocument/2006/relationships/hyperlink" Target="https://www.wacken.com/de/programm/bands/" TargetMode="External"/><Relationship Id="rId87" Type="http://schemas.openxmlformats.org/officeDocument/2006/relationships/hyperlink" Target="https://www.wacken.com/de/programm/bands/" TargetMode="External"/><Relationship Id="rId110" Type="http://schemas.openxmlformats.org/officeDocument/2006/relationships/hyperlink" Target="https://www.wacken.com/de/programm/bands/" TargetMode="External"/><Relationship Id="rId115" Type="http://schemas.openxmlformats.org/officeDocument/2006/relationships/hyperlink" Target="https://www.wacken.com/de/programm/bands/" TargetMode="External"/><Relationship Id="rId131" Type="http://schemas.openxmlformats.org/officeDocument/2006/relationships/hyperlink" Target="https://www.wacken.com/de/programm/bands/" TargetMode="External"/><Relationship Id="rId136" Type="http://schemas.openxmlformats.org/officeDocument/2006/relationships/hyperlink" Target="https://www.wacken.com/de/programm/bands/" TargetMode="External"/><Relationship Id="rId157" Type="http://schemas.openxmlformats.org/officeDocument/2006/relationships/hyperlink" Target="https://www.wacken.com/de/programm/bands/" TargetMode="External"/><Relationship Id="rId178" Type="http://schemas.openxmlformats.org/officeDocument/2006/relationships/hyperlink" Target="https://www.wacken.com/de/programm/bands/" TargetMode="External"/><Relationship Id="rId61" Type="http://schemas.openxmlformats.org/officeDocument/2006/relationships/hyperlink" Target="https://www.wacken.com/de/programm/bands/" TargetMode="External"/><Relationship Id="rId82" Type="http://schemas.openxmlformats.org/officeDocument/2006/relationships/hyperlink" Target="https://www.wacken.com/de/programm/bands/" TargetMode="External"/><Relationship Id="rId152" Type="http://schemas.openxmlformats.org/officeDocument/2006/relationships/hyperlink" Target="https://www.wacken.com/de/programm/bands/" TargetMode="External"/><Relationship Id="rId173" Type="http://schemas.openxmlformats.org/officeDocument/2006/relationships/hyperlink" Target="https://www.wacken.com/de/programm/bands/" TargetMode="External"/><Relationship Id="rId194" Type="http://schemas.openxmlformats.org/officeDocument/2006/relationships/hyperlink" Target="https://www.wacken.com/de/programm/bands/" TargetMode="External"/><Relationship Id="rId199" Type="http://schemas.openxmlformats.org/officeDocument/2006/relationships/printerSettings" Target="../printerSettings/printerSettings1.bin"/><Relationship Id="rId19" Type="http://schemas.openxmlformats.org/officeDocument/2006/relationships/hyperlink" Target="https://www.wacken.com/de/programm/bands/" TargetMode="External"/><Relationship Id="rId14" Type="http://schemas.openxmlformats.org/officeDocument/2006/relationships/hyperlink" Target="https://www.wacken.com/de/programm/bands/" TargetMode="External"/><Relationship Id="rId30" Type="http://schemas.openxmlformats.org/officeDocument/2006/relationships/hyperlink" Target="https://www.wacken.com/de/programm/bands/" TargetMode="External"/><Relationship Id="rId35" Type="http://schemas.openxmlformats.org/officeDocument/2006/relationships/hyperlink" Target="https://www.wacken.com/de/programm/bands/" TargetMode="External"/><Relationship Id="rId56" Type="http://schemas.openxmlformats.org/officeDocument/2006/relationships/hyperlink" Target="https://www.wacken.com/de/programm/bands/" TargetMode="External"/><Relationship Id="rId77" Type="http://schemas.openxmlformats.org/officeDocument/2006/relationships/hyperlink" Target="https://www.wacken.com/de/programm/bands/" TargetMode="External"/><Relationship Id="rId100" Type="http://schemas.openxmlformats.org/officeDocument/2006/relationships/hyperlink" Target="https://www.wacken.com/de/programm/bands/" TargetMode="External"/><Relationship Id="rId105" Type="http://schemas.openxmlformats.org/officeDocument/2006/relationships/hyperlink" Target="https://www.wacken.com/de/programm/bands/" TargetMode="External"/><Relationship Id="rId126" Type="http://schemas.openxmlformats.org/officeDocument/2006/relationships/hyperlink" Target="https://www.wacken.com/de/programm/bands/" TargetMode="External"/><Relationship Id="rId147" Type="http://schemas.openxmlformats.org/officeDocument/2006/relationships/hyperlink" Target="https://www.wacken.com/de/programm/bands/" TargetMode="External"/><Relationship Id="rId168" Type="http://schemas.openxmlformats.org/officeDocument/2006/relationships/hyperlink" Target="https://www.wacken.com/de/programm/bands/" TargetMode="External"/><Relationship Id="rId8" Type="http://schemas.openxmlformats.org/officeDocument/2006/relationships/hyperlink" Target="https://www.wacken.com/de/programm/bands/" TargetMode="External"/><Relationship Id="rId51" Type="http://schemas.openxmlformats.org/officeDocument/2006/relationships/hyperlink" Target="https://www.wacken.com/de/programm/bands/" TargetMode="External"/><Relationship Id="rId72" Type="http://schemas.openxmlformats.org/officeDocument/2006/relationships/hyperlink" Target="https://www.wacken.com/de/programm/bands/" TargetMode="External"/><Relationship Id="rId93" Type="http://schemas.openxmlformats.org/officeDocument/2006/relationships/hyperlink" Target="https://www.wacken.com/de/programm/bands/" TargetMode="External"/><Relationship Id="rId98" Type="http://schemas.openxmlformats.org/officeDocument/2006/relationships/hyperlink" Target="https://www.wacken.com/de/programm/bands/" TargetMode="External"/><Relationship Id="rId121" Type="http://schemas.openxmlformats.org/officeDocument/2006/relationships/hyperlink" Target="https://www.wacken.com/de/programm/bands/" TargetMode="External"/><Relationship Id="rId142" Type="http://schemas.openxmlformats.org/officeDocument/2006/relationships/hyperlink" Target="https://www.wacken.com/de/programm/bands/" TargetMode="External"/><Relationship Id="rId163" Type="http://schemas.openxmlformats.org/officeDocument/2006/relationships/hyperlink" Target="https://www.wacken.com/de/programm/bands/" TargetMode="External"/><Relationship Id="rId184" Type="http://schemas.openxmlformats.org/officeDocument/2006/relationships/hyperlink" Target="https://www.wacken.com/de/programm/bands/" TargetMode="External"/><Relationship Id="rId189" Type="http://schemas.openxmlformats.org/officeDocument/2006/relationships/hyperlink" Target="https://www.wacken.com/de/programm/bands/" TargetMode="External"/><Relationship Id="rId3" Type="http://schemas.openxmlformats.org/officeDocument/2006/relationships/hyperlink" Target="https://www.wacken.com/de/programm/bands/" TargetMode="External"/><Relationship Id="rId25" Type="http://schemas.openxmlformats.org/officeDocument/2006/relationships/hyperlink" Target="https://www.wacken.com/de/programm/bands/" TargetMode="External"/><Relationship Id="rId46" Type="http://schemas.openxmlformats.org/officeDocument/2006/relationships/hyperlink" Target="https://www.wacken.com/de/programm/bands/" TargetMode="External"/><Relationship Id="rId67" Type="http://schemas.openxmlformats.org/officeDocument/2006/relationships/hyperlink" Target="https://www.wacken.com/de/programm/bands/" TargetMode="External"/><Relationship Id="rId116" Type="http://schemas.openxmlformats.org/officeDocument/2006/relationships/hyperlink" Target="https://www.wacken.com/de/programm/bands/" TargetMode="External"/><Relationship Id="rId137" Type="http://schemas.openxmlformats.org/officeDocument/2006/relationships/hyperlink" Target="https://www.wacken.com/de/programm/bands/" TargetMode="External"/><Relationship Id="rId158" Type="http://schemas.openxmlformats.org/officeDocument/2006/relationships/hyperlink" Target="https://www.wacken.com/de/programm/bands/" TargetMode="External"/><Relationship Id="rId20" Type="http://schemas.openxmlformats.org/officeDocument/2006/relationships/hyperlink" Target="https://www.wacken.com/de/programm/bands/" TargetMode="External"/><Relationship Id="rId41" Type="http://schemas.openxmlformats.org/officeDocument/2006/relationships/hyperlink" Target="https://www.wacken.com/de/programm/bands/" TargetMode="External"/><Relationship Id="rId62" Type="http://schemas.openxmlformats.org/officeDocument/2006/relationships/hyperlink" Target="https://www.wacken.com/de/programm/bands/" TargetMode="External"/><Relationship Id="rId83" Type="http://schemas.openxmlformats.org/officeDocument/2006/relationships/hyperlink" Target="https://www.wacken.com/de/programm/bands/" TargetMode="External"/><Relationship Id="rId88" Type="http://schemas.openxmlformats.org/officeDocument/2006/relationships/hyperlink" Target="https://www.wacken.com/de/programm/bands/" TargetMode="External"/><Relationship Id="rId111" Type="http://schemas.openxmlformats.org/officeDocument/2006/relationships/hyperlink" Target="https://www.wacken.com/de/programm/bands/" TargetMode="External"/><Relationship Id="rId132" Type="http://schemas.openxmlformats.org/officeDocument/2006/relationships/hyperlink" Target="https://www.wacken.com/de/programm/bands/" TargetMode="External"/><Relationship Id="rId153" Type="http://schemas.openxmlformats.org/officeDocument/2006/relationships/hyperlink" Target="https://www.wacken.com/de/programm/bands/" TargetMode="External"/><Relationship Id="rId174" Type="http://schemas.openxmlformats.org/officeDocument/2006/relationships/hyperlink" Target="https://www.wacken.com/de/programm/bands/" TargetMode="External"/><Relationship Id="rId179" Type="http://schemas.openxmlformats.org/officeDocument/2006/relationships/hyperlink" Target="https://www.wacken.com/de/programm/bands/" TargetMode="External"/><Relationship Id="rId195" Type="http://schemas.openxmlformats.org/officeDocument/2006/relationships/hyperlink" Target="https://www.wacken.com/de/programm/bands/" TargetMode="External"/><Relationship Id="rId190" Type="http://schemas.openxmlformats.org/officeDocument/2006/relationships/hyperlink" Target="https://www.wacken.com/de/programm/bands/" TargetMode="External"/><Relationship Id="rId15" Type="http://schemas.openxmlformats.org/officeDocument/2006/relationships/hyperlink" Target="https://www.wacken.com/de/programm/bands/" TargetMode="External"/><Relationship Id="rId36" Type="http://schemas.openxmlformats.org/officeDocument/2006/relationships/hyperlink" Target="https://www.wacken.com/de/programm/bands/" TargetMode="External"/><Relationship Id="rId57" Type="http://schemas.openxmlformats.org/officeDocument/2006/relationships/hyperlink" Target="https://www.wacken.com/de/programm/bands/" TargetMode="External"/><Relationship Id="rId106" Type="http://schemas.openxmlformats.org/officeDocument/2006/relationships/hyperlink" Target="https://www.wacken.com/de/programm/bands/" TargetMode="External"/><Relationship Id="rId127" Type="http://schemas.openxmlformats.org/officeDocument/2006/relationships/hyperlink" Target="https://www.wacken.com/de/programm/bands/" TargetMode="External"/><Relationship Id="rId10" Type="http://schemas.openxmlformats.org/officeDocument/2006/relationships/hyperlink" Target="https://www.wacken.com/de/programm/bands/" TargetMode="External"/><Relationship Id="rId31" Type="http://schemas.openxmlformats.org/officeDocument/2006/relationships/hyperlink" Target="https://www.wacken.com/de/programm/bands/" TargetMode="External"/><Relationship Id="rId52" Type="http://schemas.openxmlformats.org/officeDocument/2006/relationships/hyperlink" Target="https://www.wacken.com/de/programm/bands/" TargetMode="External"/><Relationship Id="rId73" Type="http://schemas.openxmlformats.org/officeDocument/2006/relationships/hyperlink" Target="https://www.wacken.com/de/programm/bands/" TargetMode="External"/><Relationship Id="rId78" Type="http://schemas.openxmlformats.org/officeDocument/2006/relationships/hyperlink" Target="https://www.wacken.com/de/programm/bands/" TargetMode="External"/><Relationship Id="rId94" Type="http://schemas.openxmlformats.org/officeDocument/2006/relationships/hyperlink" Target="https://www.wacken.com/de/programm/bands/" TargetMode="External"/><Relationship Id="rId99" Type="http://schemas.openxmlformats.org/officeDocument/2006/relationships/hyperlink" Target="https://www.wacken.com/de/programm/bands/" TargetMode="External"/><Relationship Id="rId101" Type="http://schemas.openxmlformats.org/officeDocument/2006/relationships/hyperlink" Target="https://www.wacken.com/de/programm/bands/" TargetMode="External"/><Relationship Id="rId122" Type="http://schemas.openxmlformats.org/officeDocument/2006/relationships/hyperlink" Target="https://www.wacken.com/de/programm/bands/" TargetMode="External"/><Relationship Id="rId143" Type="http://schemas.openxmlformats.org/officeDocument/2006/relationships/hyperlink" Target="https://www.wacken.com/de/programm/bands/" TargetMode="External"/><Relationship Id="rId148" Type="http://schemas.openxmlformats.org/officeDocument/2006/relationships/hyperlink" Target="https://www.wacken.com/de/programm/bands/" TargetMode="External"/><Relationship Id="rId164" Type="http://schemas.openxmlformats.org/officeDocument/2006/relationships/hyperlink" Target="https://www.wacken.com/de/programm/bands/" TargetMode="External"/><Relationship Id="rId169" Type="http://schemas.openxmlformats.org/officeDocument/2006/relationships/hyperlink" Target="https://www.wacken.com/de/programm/bands/" TargetMode="External"/><Relationship Id="rId185" Type="http://schemas.openxmlformats.org/officeDocument/2006/relationships/hyperlink" Target="https://www.wacken.com/de/programm/bands/" TargetMode="External"/><Relationship Id="rId4" Type="http://schemas.openxmlformats.org/officeDocument/2006/relationships/hyperlink" Target="https://www.wacken.com/de/programm/bands/" TargetMode="External"/><Relationship Id="rId9" Type="http://schemas.openxmlformats.org/officeDocument/2006/relationships/hyperlink" Target="https://www.wacken.com/de/programm/bands/" TargetMode="External"/><Relationship Id="rId180" Type="http://schemas.openxmlformats.org/officeDocument/2006/relationships/hyperlink" Target="https://www.wacken.com/de/programm/bands/" TargetMode="External"/><Relationship Id="rId26" Type="http://schemas.openxmlformats.org/officeDocument/2006/relationships/hyperlink" Target="https://www.wacken.com/de/programm/bands/" TargetMode="External"/><Relationship Id="rId47" Type="http://schemas.openxmlformats.org/officeDocument/2006/relationships/hyperlink" Target="https://www.wacken.com/de/programm/bands/" TargetMode="External"/><Relationship Id="rId68" Type="http://schemas.openxmlformats.org/officeDocument/2006/relationships/hyperlink" Target="https://www.wacken.com/de/programm/bands/" TargetMode="External"/><Relationship Id="rId89" Type="http://schemas.openxmlformats.org/officeDocument/2006/relationships/hyperlink" Target="https://www.wacken.com/de/programm/bands/" TargetMode="External"/><Relationship Id="rId112" Type="http://schemas.openxmlformats.org/officeDocument/2006/relationships/hyperlink" Target="https://www.wacken.com/de/programm/bands/" TargetMode="External"/><Relationship Id="rId133" Type="http://schemas.openxmlformats.org/officeDocument/2006/relationships/hyperlink" Target="https://www.wacken.com/de/programm/bands/" TargetMode="External"/><Relationship Id="rId154" Type="http://schemas.openxmlformats.org/officeDocument/2006/relationships/hyperlink" Target="https://www.wacken.com/de/programm/bands/" TargetMode="External"/><Relationship Id="rId175" Type="http://schemas.openxmlformats.org/officeDocument/2006/relationships/hyperlink" Target="https://www.wacken.com/de/programm/bands/" TargetMode="External"/><Relationship Id="rId196" Type="http://schemas.openxmlformats.org/officeDocument/2006/relationships/hyperlink" Target="https://www.wacken.com/de/programm/bands/" TargetMode="External"/><Relationship Id="rId16" Type="http://schemas.openxmlformats.org/officeDocument/2006/relationships/hyperlink" Target="https://www.wacken.com/de/programm/bands/" TargetMode="External"/><Relationship Id="rId37" Type="http://schemas.openxmlformats.org/officeDocument/2006/relationships/hyperlink" Target="https://www.wacken.com/de/programm/bands/" TargetMode="External"/><Relationship Id="rId58" Type="http://schemas.openxmlformats.org/officeDocument/2006/relationships/hyperlink" Target="https://www.wacken.com/de/programm/bands/" TargetMode="External"/><Relationship Id="rId79" Type="http://schemas.openxmlformats.org/officeDocument/2006/relationships/hyperlink" Target="https://www.wacken.com/de/programm/bands/" TargetMode="External"/><Relationship Id="rId102" Type="http://schemas.openxmlformats.org/officeDocument/2006/relationships/hyperlink" Target="https://www.wacken.com/de/programm/bands/" TargetMode="External"/><Relationship Id="rId123" Type="http://schemas.openxmlformats.org/officeDocument/2006/relationships/hyperlink" Target="https://www.wacken.com/de/programm/bands/" TargetMode="External"/><Relationship Id="rId144" Type="http://schemas.openxmlformats.org/officeDocument/2006/relationships/hyperlink" Target="https://www.wacken.com/de/programm/bands/" TargetMode="External"/><Relationship Id="rId90" Type="http://schemas.openxmlformats.org/officeDocument/2006/relationships/hyperlink" Target="https://www.wacken.com/de/programm/bands/" TargetMode="External"/><Relationship Id="rId165" Type="http://schemas.openxmlformats.org/officeDocument/2006/relationships/hyperlink" Target="https://www.wacken.com/de/programm/bands/" TargetMode="External"/><Relationship Id="rId186" Type="http://schemas.openxmlformats.org/officeDocument/2006/relationships/hyperlink" Target="https://www.wacken.com/de/programm/bands/" TargetMode="External"/><Relationship Id="rId27" Type="http://schemas.openxmlformats.org/officeDocument/2006/relationships/hyperlink" Target="https://www.wacken.com/de/programm/bands/" TargetMode="External"/><Relationship Id="rId48" Type="http://schemas.openxmlformats.org/officeDocument/2006/relationships/hyperlink" Target="https://www.wacken.com/de/programm/bands/" TargetMode="External"/><Relationship Id="rId69" Type="http://schemas.openxmlformats.org/officeDocument/2006/relationships/hyperlink" Target="https://www.wacken.com/de/programm/bands/" TargetMode="External"/><Relationship Id="rId113" Type="http://schemas.openxmlformats.org/officeDocument/2006/relationships/hyperlink" Target="https://www.wacken.com/de/programm/bands/" TargetMode="External"/><Relationship Id="rId134" Type="http://schemas.openxmlformats.org/officeDocument/2006/relationships/hyperlink" Target="https://www.wacken.com/de/programm/bands/" TargetMode="External"/><Relationship Id="rId80" Type="http://schemas.openxmlformats.org/officeDocument/2006/relationships/hyperlink" Target="https://www.wacken.com/de/programm/bands/" TargetMode="External"/><Relationship Id="rId155" Type="http://schemas.openxmlformats.org/officeDocument/2006/relationships/hyperlink" Target="https://www.wacken.com/de/programm/bands/" TargetMode="External"/><Relationship Id="rId176" Type="http://schemas.openxmlformats.org/officeDocument/2006/relationships/hyperlink" Target="https://www.wacken.com/de/programm/bands/" TargetMode="External"/><Relationship Id="rId197" Type="http://schemas.openxmlformats.org/officeDocument/2006/relationships/hyperlink" Target="https://www.wacken.com/de/programm/bands/" TargetMode="External"/><Relationship Id="rId17" Type="http://schemas.openxmlformats.org/officeDocument/2006/relationships/hyperlink" Target="https://www.wacken.com/de/programm/bands/" TargetMode="External"/><Relationship Id="rId38" Type="http://schemas.openxmlformats.org/officeDocument/2006/relationships/hyperlink" Target="https://www.wacken.com/de/programm/bands/" TargetMode="External"/><Relationship Id="rId59" Type="http://schemas.openxmlformats.org/officeDocument/2006/relationships/hyperlink" Target="https://www.wacken.com/de/programm/bands/" TargetMode="External"/><Relationship Id="rId103" Type="http://schemas.openxmlformats.org/officeDocument/2006/relationships/hyperlink" Target="https://www.wacken.com/de/programm/bands/" TargetMode="External"/><Relationship Id="rId124" Type="http://schemas.openxmlformats.org/officeDocument/2006/relationships/hyperlink" Target="https://www.wacken.com/de/programm/bands/" TargetMode="External"/><Relationship Id="rId70" Type="http://schemas.openxmlformats.org/officeDocument/2006/relationships/hyperlink" Target="https://www.wacken.com/de/programm/bands/" TargetMode="External"/><Relationship Id="rId91" Type="http://schemas.openxmlformats.org/officeDocument/2006/relationships/hyperlink" Target="https://www.wacken.com/de/programm/bands/" TargetMode="External"/><Relationship Id="rId145" Type="http://schemas.openxmlformats.org/officeDocument/2006/relationships/hyperlink" Target="https://www.wacken.com/de/programm/bands/" TargetMode="External"/><Relationship Id="rId166" Type="http://schemas.openxmlformats.org/officeDocument/2006/relationships/hyperlink" Target="https://www.wacken.com/de/programm/bands/" TargetMode="External"/><Relationship Id="rId187" Type="http://schemas.openxmlformats.org/officeDocument/2006/relationships/hyperlink" Target="https://www.wacken.com/de/programm/bands/" TargetMode="External"/><Relationship Id="rId1" Type="http://schemas.openxmlformats.org/officeDocument/2006/relationships/hyperlink" Target="https://www.wacken.com/de/programm/bands/" TargetMode="External"/><Relationship Id="rId28" Type="http://schemas.openxmlformats.org/officeDocument/2006/relationships/hyperlink" Target="https://www.wacken.com/de/programm/bands/" TargetMode="External"/><Relationship Id="rId49" Type="http://schemas.openxmlformats.org/officeDocument/2006/relationships/hyperlink" Target="https://www.wacken.com/de/programm/bands/" TargetMode="External"/><Relationship Id="rId114" Type="http://schemas.openxmlformats.org/officeDocument/2006/relationships/hyperlink" Target="https://www.wacken.com/de/programm/bands/" TargetMode="External"/><Relationship Id="rId60" Type="http://schemas.openxmlformats.org/officeDocument/2006/relationships/hyperlink" Target="https://www.wacken.com/de/programm/bands/" TargetMode="External"/><Relationship Id="rId81" Type="http://schemas.openxmlformats.org/officeDocument/2006/relationships/hyperlink" Target="https://www.wacken.com/de/programm/bands/" TargetMode="External"/><Relationship Id="rId135" Type="http://schemas.openxmlformats.org/officeDocument/2006/relationships/hyperlink" Target="https://www.wacken.com/de/programm/bands/" TargetMode="External"/><Relationship Id="rId156" Type="http://schemas.openxmlformats.org/officeDocument/2006/relationships/hyperlink" Target="https://www.wacken.com/de/programm/bands/" TargetMode="External"/><Relationship Id="rId177" Type="http://schemas.openxmlformats.org/officeDocument/2006/relationships/hyperlink" Target="https://www.wacken.com/de/programm/bands/" TargetMode="External"/><Relationship Id="rId198" Type="http://schemas.openxmlformats.org/officeDocument/2006/relationships/hyperlink" Target="https://www.wacken.com/de/programm/running-order-musik/" TargetMode="External"/><Relationship Id="rId18" Type="http://schemas.openxmlformats.org/officeDocument/2006/relationships/hyperlink" Target="https://www.wacken.com/de/programm/bands/" TargetMode="External"/><Relationship Id="rId39" Type="http://schemas.openxmlformats.org/officeDocument/2006/relationships/hyperlink" Target="https://www.wacken.com/de/programm/bands/" TargetMode="External"/><Relationship Id="rId50" Type="http://schemas.openxmlformats.org/officeDocument/2006/relationships/hyperlink" Target="https://www.wacken.com/de/programm/bands/" TargetMode="External"/><Relationship Id="rId104" Type="http://schemas.openxmlformats.org/officeDocument/2006/relationships/hyperlink" Target="https://www.wacken.com/de/programm/bands/" TargetMode="External"/><Relationship Id="rId125" Type="http://schemas.openxmlformats.org/officeDocument/2006/relationships/hyperlink" Target="https://www.wacken.com/de/programm/bands/" TargetMode="External"/><Relationship Id="rId146" Type="http://schemas.openxmlformats.org/officeDocument/2006/relationships/hyperlink" Target="https://www.wacken.com/de/programm/bands/" TargetMode="External"/><Relationship Id="rId167" Type="http://schemas.openxmlformats.org/officeDocument/2006/relationships/hyperlink" Target="https://www.wacken.com/de/programm/bands/" TargetMode="External"/><Relationship Id="rId188" Type="http://schemas.openxmlformats.org/officeDocument/2006/relationships/hyperlink" Target="https://www.wacken.com/de/programm/ban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872B-D7E5-431F-9735-6C1A69FF463F}">
  <dimension ref="A1:S53"/>
  <sheetViews>
    <sheetView tabSelected="1" zoomScale="115" zoomScaleNormal="115" workbookViewId="0">
      <selection activeCell="Q26" sqref="Q26"/>
    </sheetView>
  </sheetViews>
  <sheetFormatPr baseColWidth="10" defaultColWidth="11.42578125" defaultRowHeight="15" x14ac:dyDescent="0.25"/>
  <cols>
    <col min="1" max="1" width="25.7109375" style="1" customWidth="1"/>
    <col min="2" max="3" width="3.7109375" style="1" customWidth="1"/>
    <col min="4" max="4" width="29.140625" style="1" customWidth="1"/>
    <col min="5" max="6" width="3.7109375" style="1" customWidth="1"/>
    <col min="7" max="7" width="25.7109375" style="1" customWidth="1"/>
    <col min="8" max="9" width="3.7109375" style="1" customWidth="1"/>
    <col min="10" max="10" width="25.7109375" style="1" customWidth="1"/>
    <col min="11" max="12" width="3.7109375" style="1" customWidth="1"/>
    <col min="13" max="13" width="25.7109375" style="1" customWidth="1"/>
    <col min="14" max="15" width="3.7109375" style="1" customWidth="1"/>
    <col min="18" max="19" width="17.7109375" customWidth="1"/>
  </cols>
  <sheetData>
    <row r="1" spans="1:19" ht="26.2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9" ht="26.25" customHeight="1" thickBo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9" x14ac:dyDescent="0.25">
      <c r="A3" s="25" t="s">
        <v>1</v>
      </c>
      <c r="B3" s="25" t="s">
        <v>2</v>
      </c>
      <c r="C3" s="25" t="s">
        <v>3</v>
      </c>
      <c r="D3" s="25" t="s">
        <v>4</v>
      </c>
      <c r="E3" s="3" t="s">
        <v>2</v>
      </c>
      <c r="F3" s="3" t="s">
        <v>3</v>
      </c>
      <c r="G3" s="25" t="s">
        <v>5</v>
      </c>
      <c r="H3" s="3" t="s">
        <v>2</v>
      </c>
      <c r="I3" s="25" t="s">
        <v>3</v>
      </c>
      <c r="J3" s="3" t="s">
        <v>6</v>
      </c>
      <c r="K3" s="3" t="s">
        <v>2</v>
      </c>
      <c r="L3" s="25" t="s">
        <v>3</v>
      </c>
      <c r="M3" s="25" t="s">
        <v>7</v>
      </c>
      <c r="N3" s="3" t="s">
        <v>2</v>
      </c>
      <c r="O3" s="25" t="s">
        <v>3</v>
      </c>
      <c r="Q3" s="15" t="s">
        <v>8</v>
      </c>
      <c r="R3" s="16" t="s">
        <v>9</v>
      </c>
      <c r="S3" s="17" t="s">
        <v>10</v>
      </c>
    </row>
    <row r="4" spans="1:19" ht="15.75" thickBot="1" x14ac:dyDescent="0.3">
      <c r="A4" s="41" t="s">
        <v>11</v>
      </c>
      <c r="B4" s="4" t="s">
        <v>221</v>
      </c>
      <c r="C4" s="7"/>
      <c r="D4" s="58" t="s">
        <v>257</v>
      </c>
      <c r="E4" s="2" t="s">
        <v>227</v>
      </c>
      <c r="F4" s="4"/>
      <c r="G4" s="39" t="s">
        <v>13</v>
      </c>
      <c r="H4" s="7" t="s">
        <v>221</v>
      </c>
      <c r="I4" s="4"/>
      <c r="J4" s="38" t="s">
        <v>14</v>
      </c>
      <c r="K4" s="23" t="s">
        <v>223</v>
      </c>
      <c r="L4" s="23"/>
      <c r="M4" s="33" t="s">
        <v>15</v>
      </c>
      <c r="N4" s="7" t="s">
        <v>222</v>
      </c>
      <c r="O4" s="9"/>
      <c r="Q4" s="18"/>
      <c r="R4" s="35" t="s">
        <v>16</v>
      </c>
      <c r="S4" s="36" t="s">
        <v>17</v>
      </c>
    </row>
    <row r="5" spans="1:19" ht="15.75" thickBot="1" x14ac:dyDescent="0.3">
      <c r="A5" s="43" t="s">
        <v>18</v>
      </c>
      <c r="B5" s="51"/>
      <c r="C5" s="2"/>
      <c r="D5" s="34" t="s">
        <v>12</v>
      </c>
      <c r="E5" s="2" t="s">
        <v>223</v>
      </c>
      <c r="F5" s="5"/>
      <c r="G5" s="40" t="s">
        <v>20</v>
      </c>
      <c r="H5" s="2" t="s">
        <v>223</v>
      </c>
      <c r="I5" s="5"/>
      <c r="J5" s="37" t="s">
        <v>21</v>
      </c>
      <c r="K5" s="24" t="s">
        <v>227</v>
      </c>
      <c r="L5" s="24"/>
      <c r="M5" s="34" t="s">
        <v>22</v>
      </c>
      <c r="N5" s="2" t="s">
        <v>221</v>
      </c>
      <c r="O5" s="10"/>
    </row>
    <row r="6" spans="1:19" x14ac:dyDescent="0.25">
      <c r="A6" s="43" t="s">
        <v>23</v>
      </c>
      <c r="B6" s="51"/>
      <c r="C6" s="2"/>
      <c r="D6" s="34" t="s">
        <v>19</v>
      </c>
      <c r="E6" s="2" t="s">
        <v>222</v>
      </c>
      <c r="F6" s="5"/>
      <c r="G6" s="40" t="s">
        <v>25</v>
      </c>
      <c r="H6" s="2" t="s">
        <v>223</v>
      </c>
      <c r="I6" s="5"/>
      <c r="J6" s="37" t="s">
        <v>26</v>
      </c>
      <c r="K6" s="24" t="s">
        <v>223</v>
      </c>
      <c r="L6" s="24"/>
      <c r="M6" s="34" t="s">
        <v>27</v>
      </c>
      <c r="N6" s="2" t="s">
        <v>223</v>
      </c>
      <c r="O6" s="10"/>
      <c r="Q6" s="19" t="s">
        <v>3</v>
      </c>
      <c r="R6" s="20" t="s">
        <v>28</v>
      </c>
      <c r="S6" s="21" t="s">
        <v>29</v>
      </c>
    </row>
    <row r="7" spans="1:19" ht="15.75" thickBot="1" x14ac:dyDescent="0.3">
      <c r="A7" s="43" t="s">
        <v>30</v>
      </c>
      <c r="B7" s="5" t="s">
        <v>222</v>
      </c>
      <c r="C7" s="2"/>
      <c r="D7" s="34" t="s">
        <v>24</v>
      </c>
      <c r="E7" s="2" t="s">
        <v>227</v>
      </c>
      <c r="F7" s="5"/>
      <c r="G7" s="40" t="s">
        <v>32</v>
      </c>
      <c r="H7" s="2" t="s">
        <v>223</v>
      </c>
      <c r="I7" s="5"/>
      <c r="J7" s="37" t="s">
        <v>33</v>
      </c>
      <c r="K7" s="24" t="s">
        <v>221</v>
      </c>
      <c r="L7" s="24"/>
      <c r="M7" s="34" t="s">
        <v>34</v>
      </c>
      <c r="N7" s="2" t="s">
        <v>223</v>
      </c>
      <c r="O7" s="10"/>
      <c r="Q7" s="22"/>
      <c r="R7" s="68" t="s">
        <v>35</v>
      </c>
      <c r="S7" s="69"/>
    </row>
    <row r="8" spans="1:19" ht="15.75" thickBot="1" x14ac:dyDescent="0.3">
      <c r="A8" s="43" t="s">
        <v>36</v>
      </c>
      <c r="B8" s="51"/>
      <c r="C8" s="2"/>
      <c r="D8" s="34" t="s">
        <v>31</v>
      </c>
      <c r="E8" s="2" t="s">
        <v>221</v>
      </c>
      <c r="F8" s="5"/>
      <c r="G8" s="40" t="s">
        <v>253</v>
      </c>
      <c r="H8" s="2" t="s">
        <v>223</v>
      </c>
      <c r="I8" s="5"/>
      <c r="J8" s="37" t="s">
        <v>39</v>
      </c>
      <c r="K8" s="24" t="s">
        <v>221</v>
      </c>
      <c r="L8" s="24"/>
      <c r="M8" s="34" t="s">
        <v>40</v>
      </c>
      <c r="N8" s="56"/>
      <c r="O8" s="10"/>
    </row>
    <row r="9" spans="1:19" ht="15.75" thickBot="1" x14ac:dyDescent="0.3">
      <c r="A9" s="43" t="s">
        <v>41</v>
      </c>
      <c r="B9" s="5" t="s">
        <v>222</v>
      </c>
      <c r="C9" s="2"/>
      <c r="D9" s="34" t="s">
        <v>37</v>
      </c>
      <c r="E9" s="2" t="s">
        <v>227</v>
      </c>
      <c r="F9" s="5"/>
      <c r="G9" s="40" t="s">
        <v>38</v>
      </c>
      <c r="H9" s="50"/>
      <c r="I9" s="5"/>
      <c r="J9" s="37" t="s">
        <v>44</v>
      </c>
      <c r="K9" s="24" t="s">
        <v>227</v>
      </c>
      <c r="L9" s="24"/>
      <c r="M9" s="34" t="s">
        <v>45</v>
      </c>
      <c r="N9" s="2" t="s">
        <v>223</v>
      </c>
      <c r="O9" s="10"/>
      <c r="Q9" s="14"/>
      <c r="R9" s="64" t="s">
        <v>46</v>
      </c>
      <c r="S9" s="65"/>
    </row>
    <row r="10" spans="1:19" ht="15.75" thickBot="1" x14ac:dyDescent="0.3">
      <c r="A10" s="43" t="s">
        <v>47</v>
      </c>
      <c r="B10" s="5" t="s">
        <v>227</v>
      </c>
      <c r="C10" s="2"/>
      <c r="D10" s="34" t="s">
        <v>42</v>
      </c>
      <c r="E10" s="2" t="s">
        <v>227</v>
      </c>
      <c r="F10" s="5"/>
      <c r="G10" s="40" t="s">
        <v>43</v>
      </c>
      <c r="H10" s="2" t="s">
        <v>223</v>
      </c>
      <c r="I10" s="5"/>
      <c r="J10" s="37" t="s">
        <v>50</v>
      </c>
      <c r="K10" s="24" t="s">
        <v>222</v>
      </c>
      <c r="L10" s="24"/>
      <c r="M10" s="34" t="s">
        <v>51</v>
      </c>
      <c r="N10" s="50"/>
      <c r="O10" s="10"/>
    </row>
    <row r="11" spans="1:19" ht="15.75" thickBot="1" x14ac:dyDescent="0.3">
      <c r="A11" s="43" t="s">
        <v>52</v>
      </c>
      <c r="B11" s="5" t="s">
        <v>223</v>
      </c>
      <c r="C11" s="2"/>
      <c r="D11" s="34" t="s">
        <v>48</v>
      </c>
      <c r="E11" s="2" t="s">
        <v>227</v>
      </c>
      <c r="F11" s="5"/>
      <c r="G11" s="40" t="s">
        <v>49</v>
      </c>
      <c r="H11" s="50"/>
      <c r="I11" s="5"/>
      <c r="J11" s="37" t="s">
        <v>55</v>
      </c>
      <c r="K11" s="24" t="s">
        <v>227</v>
      </c>
      <c r="L11" s="24"/>
      <c r="M11" s="34" t="s">
        <v>56</v>
      </c>
      <c r="N11" s="2" t="s">
        <v>222</v>
      </c>
      <c r="O11" s="10"/>
      <c r="Q11" s="45"/>
      <c r="R11" s="64" t="s">
        <v>224</v>
      </c>
      <c r="S11" s="65"/>
    </row>
    <row r="12" spans="1:19" ht="15.75" thickBot="1" x14ac:dyDescent="0.3">
      <c r="A12" s="43" t="s">
        <v>57</v>
      </c>
      <c r="B12" s="5" t="s">
        <v>227</v>
      </c>
      <c r="C12" s="2"/>
      <c r="D12" s="34" t="s">
        <v>53</v>
      </c>
      <c r="E12" s="2" t="s">
        <v>223</v>
      </c>
      <c r="F12" s="5"/>
      <c r="G12" s="40" t="s">
        <v>54</v>
      </c>
      <c r="H12" s="2" t="s">
        <v>227</v>
      </c>
      <c r="I12" s="5"/>
      <c r="J12" s="37" t="s">
        <v>60</v>
      </c>
      <c r="K12" s="24" t="s">
        <v>227</v>
      </c>
      <c r="L12" s="24"/>
      <c r="M12" s="34" t="s">
        <v>61</v>
      </c>
      <c r="N12" s="2" t="s">
        <v>221</v>
      </c>
      <c r="O12" s="10"/>
    </row>
    <row r="13" spans="1:19" ht="15.75" thickBot="1" x14ac:dyDescent="0.3">
      <c r="A13" s="43" t="s">
        <v>62</v>
      </c>
      <c r="B13" s="5" t="s">
        <v>221</v>
      </c>
      <c r="C13" s="2"/>
      <c r="D13" s="34" t="s">
        <v>58</v>
      </c>
      <c r="E13" s="2" t="s">
        <v>223</v>
      </c>
      <c r="F13" s="5"/>
      <c r="G13" s="40" t="s">
        <v>59</v>
      </c>
      <c r="H13" s="2" t="s">
        <v>222</v>
      </c>
      <c r="I13" s="5"/>
      <c r="J13" s="37" t="s">
        <v>65</v>
      </c>
      <c r="K13" s="24" t="s">
        <v>227</v>
      </c>
      <c r="L13" s="24"/>
      <c r="M13" s="34" t="s">
        <v>66</v>
      </c>
      <c r="N13" s="2" t="s">
        <v>221</v>
      </c>
      <c r="O13" s="10"/>
      <c r="Q13" s="46"/>
      <c r="R13" s="64" t="s">
        <v>225</v>
      </c>
      <c r="S13" s="65"/>
    </row>
    <row r="14" spans="1:19" ht="15.75" thickBot="1" x14ac:dyDescent="0.3">
      <c r="A14" s="43" t="s">
        <v>67</v>
      </c>
      <c r="B14" s="5" t="s">
        <v>227</v>
      </c>
      <c r="C14" s="2"/>
      <c r="D14" s="34" t="s">
        <v>63</v>
      </c>
      <c r="E14" s="2" t="s">
        <v>221</v>
      </c>
      <c r="F14" s="5"/>
      <c r="G14" s="40" t="s">
        <v>64</v>
      </c>
      <c r="H14" s="2" t="s">
        <v>223</v>
      </c>
      <c r="I14" s="5"/>
      <c r="J14" s="37" t="s">
        <v>70</v>
      </c>
      <c r="K14" s="24" t="s">
        <v>223</v>
      </c>
      <c r="L14" s="24"/>
      <c r="M14" s="34" t="s">
        <v>71</v>
      </c>
      <c r="N14" s="2" t="s">
        <v>221</v>
      </c>
      <c r="O14" s="10"/>
    </row>
    <row r="15" spans="1:19" ht="15.75" thickBot="1" x14ac:dyDescent="0.3">
      <c r="A15" s="43" t="s">
        <v>72</v>
      </c>
      <c r="B15" s="5" t="s">
        <v>227</v>
      </c>
      <c r="C15" s="2"/>
      <c r="D15" s="34" t="s">
        <v>68</v>
      </c>
      <c r="E15" s="2" t="s">
        <v>223</v>
      </c>
      <c r="F15" s="5"/>
      <c r="G15" s="40" t="s">
        <v>69</v>
      </c>
      <c r="H15" s="2" t="s">
        <v>223</v>
      </c>
      <c r="I15" s="5"/>
      <c r="J15" s="37" t="s">
        <v>75</v>
      </c>
      <c r="K15" s="24" t="s">
        <v>221</v>
      </c>
      <c r="L15" s="24"/>
      <c r="M15" s="34" t="s">
        <v>76</v>
      </c>
      <c r="N15" s="2" t="s">
        <v>227</v>
      </c>
      <c r="O15" s="10"/>
      <c r="Q15" s="47"/>
      <c r="R15" s="64" t="s">
        <v>226</v>
      </c>
      <c r="S15" s="65"/>
    </row>
    <row r="16" spans="1:19" ht="15.75" thickBot="1" x14ac:dyDescent="0.3">
      <c r="A16" s="43" t="s">
        <v>77</v>
      </c>
      <c r="B16" s="5" t="s">
        <v>227</v>
      </c>
      <c r="C16" s="2"/>
      <c r="D16" s="34" t="s">
        <v>73</v>
      </c>
      <c r="E16" s="2" t="s">
        <v>227</v>
      </c>
      <c r="F16" s="5"/>
      <c r="G16" s="40" t="s">
        <v>74</v>
      </c>
      <c r="H16" s="50"/>
      <c r="I16" s="5"/>
      <c r="J16" s="37" t="s">
        <v>80</v>
      </c>
      <c r="K16" s="24" t="s">
        <v>222</v>
      </c>
      <c r="L16" s="24"/>
      <c r="M16" s="34" t="s">
        <v>81</v>
      </c>
      <c r="N16" s="2" t="s">
        <v>221</v>
      </c>
      <c r="O16" s="10"/>
    </row>
    <row r="17" spans="1:19" ht="15.75" thickBot="1" x14ac:dyDescent="0.3">
      <c r="A17" s="43" t="s">
        <v>82</v>
      </c>
      <c r="B17" s="5" t="s">
        <v>223</v>
      </c>
      <c r="C17" s="2"/>
      <c r="D17" s="34" t="s">
        <v>78</v>
      </c>
      <c r="E17" s="2" t="s">
        <v>222</v>
      </c>
      <c r="F17" s="5"/>
      <c r="G17" s="40" t="s">
        <v>79</v>
      </c>
      <c r="H17" s="2" t="s">
        <v>222</v>
      </c>
      <c r="I17" s="5"/>
      <c r="J17" s="37" t="s">
        <v>85</v>
      </c>
      <c r="K17" s="24" t="s">
        <v>223</v>
      </c>
      <c r="L17" s="24"/>
      <c r="M17" s="34" t="s">
        <v>86</v>
      </c>
      <c r="N17" s="2" t="s">
        <v>227</v>
      </c>
      <c r="O17" s="10"/>
      <c r="Q17" s="48"/>
      <c r="R17" s="64" t="s">
        <v>255</v>
      </c>
      <c r="S17" s="65"/>
    </row>
    <row r="18" spans="1:19" ht="15.75" thickBot="1" x14ac:dyDescent="0.3">
      <c r="A18" s="43" t="s">
        <v>87</v>
      </c>
      <c r="B18" s="49"/>
      <c r="C18" s="2"/>
      <c r="D18" s="34" t="s">
        <v>83</v>
      </c>
      <c r="E18" s="2" t="s">
        <v>223</v>
      </c>
      <c r="F18" s="5"/>
      <c r="G18" s="40" t="s">
        <v>84</v>
      </c>
      <c r="H18" s="2" t="s">
        <v>223</v>
      </c>
      <c r="I18" s="5"/>
      <c r="J18" s="37" t="s">
        <v>90</v>
      </c>
      <c r="K18" s="24" t="s">
        <v>223</v>
      </c>
      <c r="L18" s="24"/>
      <c r="M18" s="34" t="s">
        <v>91</v>
      </c>
      <c r="N18" s="50"/>
      <c r="O18" s="10"/>
    </row>
    <row r="19" spans="1:19" x14ac:dyDescent="0.25">
      <c r="A19" s="43" t="s">
        <v>92</v>
      </c>
      <c r="B19" s="49"/>
      <c r="C19" s="2"/>
      <c r="D19" s="34" t="s">
        <v>88</v>
      </c>
      <c r="E19" s="2" t="s">
        <v>227</v>
      </c>
      <c r="F19" s="5"/>
      <c r="G19" s="40" t="s">
        <v>89</v>
      </c>
      <c r="H19" s="2" t="s">
        <v>223</v>
      </c>
      <c r="I19" s="5"/>
      <c r="J19" s="37" t="s">
        <v>95</v>
      </c>
      <c r="K19" s="24" t="s">
        <v>221</v>
      </c>
      <c r="L19" s="24"/>
      <c r="M19" s="34" t="s">
        <v>96</v>
      </c>
      <c r="N19" s="2" t="s">
        <v>222</v>
      </c>
      <c r="O19" s="10"/>
      <c r="Q19" s="70" t="s">
        <v>258</v>
      </c>
      <c r="R19" s="71"/>
      <c r="S19" s="72"/>
    </row>
    <row r="20" spans="1:19" ht="15.75" thickBot="1" x14ac:dyDescent="0.3">
      <c r="A20" s="43" t="s">
        <v>97</v>
      </c>
      <c r="B20" s="5" t="s">
        <v>222</v>
      </c>
      <c r="C20" s="2"/>
      <c r="D20" s="34" t="s">
        <v>93</v>
      </c>
      <c r="E20" s="2" t="s">
        <v>223</v>
      </c>
      <c r="F20" s="5"/>
      <c r="G20" s="40" t="s">
        <v>94</v>
      </c>
      <c r="H20" s="2" t="s">
        <v>227</v>
      </c>
      <c r="I20" s="5"/>
      <c r="J20" s="37" t="s">
        <v>100</v>
      </c>
      <c r="K20" s="24" t="s">
        <v>223</v>
      </c>
      <c r="L20" s="24"/>
      <c r="M20" s="34" t="s">
        <v>101</v>
      </c>
      <c r="N20" s="2" t="s">
        <v>223</v>
      </c>
      <c r="O20" s="10"/>
      <c r="Q20" s="73"/>
      <c r="R20" s="74"/>
      <c r="S20" s="75"/>
    </row>
    <row r="21" spans="1:19" x14ac:dyDescent="0.25">
      <c r="A21" s="43" t="s">
        <v>102</v>
      </c>
      <c r="B21" s="5" t="s">
        <v>222</v>
      </c>
      <c r="C21" s="2"/>
      <c r="D21" s="34" t="s">
        <v>98</v>
      </c>
      <c r="E21" s="2" t="s">
        <v>221</v>
      </c>
      <c r="F21" s="5"/>
      <c r="G21" s="40" t="s">
        <v>99</v>
      </c>
      <c r="H21" s="2" t="s">
        <v>221</v>
      </c>
      <c r="I21" s="5"/>
      <c r="J21" s="37" t="s">
        <v>105</v>
      </c>
      <c r="K21" s="24" t="s">
        <v>221</v>
      </c>
      <c r="L21" s="24"/>
      <c r="M21" s="34" t="s">
        <v>106</v>
      </c>
      <c r="N21" s="2" t="s">
        <v>222</v>
      </c>
      <c r="O21" s="10"/>
    </row>
    <row r="22" spans="1:19" x14ac:dyDescent="0.25">
      <c r="A22" s="43" t="s">
        <v>107</v>
      </c>
      <c r="B22" s="5" t="s">
        <v>221</v>
      </c>
      <c r="C22" s="2"/>
      <c r="D22" s="34" t="s">
        <v>103</v>
      </c>
      <c r="E22" s="2" t="s">
        <v>221</v>
      </c>
      <c r="F22" s="5"/>
      <c r="G22" s="40" t="s">
        <v>104</v>
      </c>
      <c r="H22" s="50"/>
      <c r="I22" s="5"/>
      <c r="J22" s="37" t="s">
        <v>110</v>
      </c>
      <c r="K22" s="24" t="s">
        <v>222</v>
      </c>
      <c r="L22" s="24"/>
      <c r="M22" s="34" t="s">
        <v>111</v>
      </c>
      <c r="N22" s="50"/>
      <c r="O22" s="10"/>
    </row>
    <row r="23" spans="1:19" x14ac:dyDescent="0.25">
      <c r="A23" s="43" t="s">
        <v>112</v>
      </c>
      <c r="B23" s="49"/>
      <c r="C23" s="2"/>
      <c r="D23" s="34" t="s">
        <v>108</v>
      </c>
      <c r="E23" s="2" t="s">
        <v>222</v>
      </c>
      <c r="F23" s="5"/>
      <c r="G23" s="40" t="s">
        <v>109</v>
      </c>
      <c r="H23" s="2" t="s">
        <v>221</v>
      </c>
      <c r="I23" s="5"/>
      <c r="J23" s="37" t="s">
        <v>115</v>
      </c>
      <c r="K23" s="24" t="s">
        <v>221</v>
      </c>
      <c r="L23" s="24"/>
      <c r="M23" s="34" t="s">
        <v>116</v>
      </c>
      <c r="N23" s="2" t="s">
        <v>227</v>
      </c>
      <c r="O23" s="10"/>
    </row>
    <row r="24" spans="1:19" x14ac:dyDescent="0.25">
      <c r="A24" s="43" t="s">
        <v>117</v>
      </c>
      <c r="B24" s="49"/>
      <c r="C24" s="2"/>
      <c r="D24" s="34" t="s">
        <v>113</v>
      </c>
      <c r="E24" s="2" t="s">
        <v>227</v>
      </c>
      <c r="F24" s="5"/>
      <c r="G24" s="40" t="s">
        <v>114</v>
      </c>
      <c r="H24" s="2" t="s">
        <v>222</v>
      </c>
      <c r="I24" s="5"/>
      <c r="J24" s="37" t="s">
        <v>120</v>
      </c>
      <c r="K24" s="54"/>
      <c r="L24" s="24"/>
      <c r="M24" s="34" t="s">
        <v>121</v>
      </c>
      <c r="N24" s="2" t="s">
        <v>221</v>
      </c>
      <c r="O24" s="10"/>
    </row>
    <row r="25" spans="1:19" x14ac:dyDescent="0.25">
      <c r="A25" s="43" t="s">
        <v>122</v>
      </c>
      <c r="B25" s="5" t="s">
        <v>223</v>
      </c>
      <c r="C25" s="2"/>
      <c r="D25" s="34" t="s">
        <v>118</v>
      </c>
      <c r="E25" s="2" t="s">
        <v>222</v>
      </c>
      <c r="F25" s="5"/>
      <c r="G25" s="40" t="s">
        <v>119</v>
      </c>
      <c r="H25" s="2" t="s">
        <v>227</v>
      </c>
      <c r="I25" s="5"/>
      <c r="J25" s="37" t="s">
        <v>125</v>
      </c>
      <c r="K25" s="24" t="s">
        <v>222</v>
      </c>
      <c r="L25" s="24"/>
      <c r="M25" s="34" t="s">
        <v>126</v>
      </c>
      <c r="N25" s="2" t="s">
        <v>223</v>
      </c>
      <c r="O25" s="10"/>
    </row>
    <row r="26" spans="1:19" x14ac:dyDescent="0.25">
      <c r="A26" s="43" t="s">
        <v>127</v>
      </c>
      <c r="B26" s="49"/>
      <c r="C26" s="2"/>
      <c r="D26" s="34" t="s">
        <v>123</v>
      </c>
      <c r="E26" s="50"/>
      <c r="F26" s="5"/>
      <c r="G26" s="40" t="s">
        <v>124</v>
      </c>
      <c r="H26" s="2" t="s">
        <v>227</v>
      </c>
      <c r="I26" s="5"/>
      <c r="J26" s="37" t="s">
        <v>130</v>
      </c>
      <c r="K26" s="24" t="s">
        <v>222</v>
      </c>
      <c r="L26" s="24"/>
      <c r="M26" s="34" t="s">
        <v>131</v>
      </c>
      <c r="N26" s="2" t="s">
        <v>221</v>
      </c>
      <c r="O26" s="10"/>
    </row>
    <row r="27" spans="1:19" x14ac:dyDescent="0.25">
      <c r="A27" s="43" t="s">
        <v>132</v>
      </c>
      <c r="B27" s="49"/>
      <c r="C27" s="2"/>
      <c r="D27" s="34" t="s">
        <v>128</v>
      </c>
      <c r="E27" s="2" t="s">
        <v>223</v>
      </c>
      <c r="F27" s="5"/>
      <c r="G27" s="40" t="s">
        <v>129</v>
      </c>
      <c r="H27" s="52"/>
      <c r="I27" s="5"/>
      <c r="J27" s="37" t="s">
        <v>135</v>
      </c>
      <c r="K27" s="24" t="s">
        <v>223</v>
      </c>
      <c r="L27" s="24"/>
      <c r="M27" s="34" t="s">
        <v>136</v>
      </c>
      <c r="N27" s="2" t="s">
        <v>227</v>
      </c>
      <c r="O27" s="10"/>
    </row>
    <row r="28" spans="1:19" x14ac:dyDescent="0.25">
      <c r="A28" s="43" t="s">
        <v>137</v>
      </c>
      <c r="B28" s="5" t="s">
        <v>223</v>
      </c>
      <c r="C28" s="2"/>
      <c r="D28" s="34" t="s">
        <v>133</v>
      </c>
      <c r="E28" s="2" t="s">
        <v>222</v>
      </c>
      <c r="F28" s="5"/>
      <c r="G28" s="40" t="s">
        <v>134</v>
      </c>
      <c r="H28" s="2" t="s">
        <v>227</v>
      </c>
      <c r="I28" s="5"/>
      <c r="J28" s="37" t="s">
        <v>140</v>
      </c>
      <c r="K28" s="24" t="s">
        <v>221</v>
      </c>
      <c r="L28" s="24"/>
      <c r="M28" s="34" t="s">
        <v>141</v>
      </c>
      <c r="N28" s="2" t="s">
        <v>227</v>
      </c>
      <c r="O28" s="10"/>
    </row>
    <row r="29" spans="1:19" x14ac:dyDescent="0.25">
      <c r="A29" s="43" t="s">
        <v>142</v>
      </c>
      <c r="B29" s="49"/>
      <c r="C29" s="2"/>
      <c r="D29" s="34" t="s">
        <v>138</v>
      </c>
      <c r="E29" s="2" t="s">
        <v>227</v>
      </c>
      <c r="F29" s="5"/>
      <c r="G29" s="40" t="s">
        <v>139</v>
      </c>
      <c r="H29" s="2" t="s">
        <v>221</v>
      </c>
      <c r="I29" s="5"/>
      <c r="J29" s="37" t="s">
        <v>145</v>
      </c>
      <c r="K29" s="24" t="s">
        <v>221</v>
      </c>
      <c r="L29" s="24"/>
      <c r="M29" s="34" t="s">
        <v>146</v>
      </c>
      <c r="N29" s="2" t="s">
        <v>228</v>
      </c>
      <c r="O29" s="10"/>
    </row>
    <row r="30" spans="1:19" x14ac:dyDescent="0.25">
      <c r="A30" s="43" t="s">
        <v>147</v>
      </c>
      <c r="B30" s="5" t="s">
        <v>227</v>
      </c>
      <c r="C30" s="2"/>
      <c r="D30" s="34" t="s">
        <v>143</v>
      </c>
      <c r="E30" s="2" t="s">
        <v>227</v>
      </c>
      <c r="F30" s="5"/>
      <c r="G30" s="40" t="s">
        <v>144</v>
      </c>
      <c r="H30" s="2" t="s">
        <v>227</v>
      </c>
      <c r="I30" s="5"/>
      <c r="J30" s="37" t="s">
        <v>150</v>
      </c>
      <c r="K30" s="24" t="s">
        <v>221</v>
      </c>
      <c r="L30" s="24"/>
      <c r="M30" s="34" t="s">
        <v>151</v>
      </c>
      <c r="N30" s="2" t="s">
        <v>223</v>
      </c>
      <c r="O30" s="10"/>
    </row>
    <row r="31" spans="1:19" x14ac:dyDescent="0.25">
      <c r="A31" s="43" t="s">
        <v>152</v>
      </c>
      <c r="B31" s="5" t="s">
        <v>223</v>
      </c>
      <c r="C31" s="2"/>
      <c r="D31" s="34" t="s">
        <v>148</v>
      </c>
      <c r="E31" s="2" t="s">
        <v>223</v>
      </c>
      <c r="F31" s="5"/>
      <c r="G31" s="40" t="s">
        <v>149</v>
      </c>
      <c r="H31" s="2" t="s">
        <v>227</v>
      </c>
      <c r="I31" s="5"/>
      <c r="J31" s="37" t="s">
        <v>155</v>
      </c>
      <c r="K31" s="24" t="s">
        <v>223</v>
      </c>
      <c r="L31" s="24"/>
      <c r="M31" s="34" t="s">
        <v>156</v>
      </c>
      <c r="N31" s="2" t="s">
        <v>221</v>
      </c>
      <c r="O31" s="10"/>
    </row>
    <row r="32" spans="1:19" x14ac:dyDescent="0.25">
      <c r="A32" s="43" t="s">
        <v>157</v>
      </c>
      <c r="B32" s="49"/>
      <c r="C32" s="2"/>
      <c r="D32" s="34" t="s">
        <v>153</v>
      </c>
      <c r="E32" s="2" t="s">
        <v>221</v>
      </c>
      <c r="F32" s="5"/>
      <c r="G32" s="40" t="s">
        <v>154</v>
      </c>
      <c r="H32" s="2" t="s">
        <v>222</v>
      </c>
      <c r="I32" s="5"/>
      <c r="J32" s="37" t="s">
        <v>160</v>
      </c>
      <c r="K32" s="24" t="s">
        <v>223</v>
      </c>
      <c r="L32" s="24"/>
      <c r="M32" s="34" t="s">
        <v>161</v>
      </c>
      <c r="N32" s="2" t="s">
        <v>227</v>
      </c>
      <c r="O32" s="10"/>
    </row>
    <row r="33" spans="1:15" x14ac:dyDescent="0.25">
      <c r="A33" s="43" t="s">
        <v>162</v>
      </c>
      <c r="B33" s="5" t="s">
        <v>222</v>
      </c>
      <c r="C33" s="2"/>
      <c r="D33" s="34" t="s">
        <v>158</v>
      </c>
      <c r="E33" s="2" t="s">
        <v>221</v>
      </c>
      <c r="F33" s="5"/>
      <c r="G33" s="40" t="s">
        <v>159</v>
      </c>
      <c r="H33" s="2" t="s">
        <v>227</v>
      </c>
      <c r="I33" s="5"/>
      <c r="J33" s="37" t="s">
        <v>165</v>
      </c>
      <c r="K33" s="24" t="s">
        <v>223</v>
      </c>
      <c r="L33" s="24"/>
      <c r="M33" s="34" t="s">
        <v>166</v>
      </c>
      <c r="N33" s="2" t="s">
        <v>223</v>
      </c>
      <c r="O33" s="10"/>
    </row>
    <row r="34" spans="1:15" x14ac:dyDescent="0.25">
      <c r="A34" s="43" t="s">
        <v>171</v>
      </c>
      <c r="B34" s="5" t="s">
        <v>222</v>
      </c>
      <c r="C34" s="2"/>
      <c r="D34" s="34" t="s">
        <v>163</v>
      </c>
      <c r="E34" s="2" t="s">
        <v>221</v>
      </c>
      <c r="F34" s="5"/>
      <c r="G34" s="40" t="s">
        <v>164</v>
      </c>
      <c r="H34" s="2" t="s">
        <v>223</v>
      </c>
      <c r="I34" s="5"/>
      <c r="J34" s="37" t="s">
        <v>169</v>
      </c>
      <c r="K34" s="24" t="s">
        <v>221</v>
      </c>
      <c r="L34" s="24"/>
      <c r="M34" s="34" t="s">
        <v>170</v>
      </c>
      <c r="N34" s="2" t="s">
        <v>221</v>
      </c>
      <c r="O34" s="10"/>
    </row>
    <row r="35" spans="1:15" x14ac:dyDescent="0.25">
      <c r="A35" s="43" t="s">
        <v>176</v>
      </c>
      <c r="B35" s="5" t="s">
        <v>227</v>
      </c>
      <c r="C35" s="2"/>
      <c r="D35" s="34" t="s">
        <v>167</v>
      </c>
      <c r="E35" s="2" t="s">
        <v>227</v>
      </c>
      <c r="F35" s="5"/>
      <c r="G35" s="40" t="s">
        <v>168</v>
      </c>
      <c r="H35" s="2" t="s">
        <v>222</v>
      </c>
      <c r="I35" s="5"/>
      <c r="J35" s="37" t="s">
        <v>174</v>
      </c>
      <c r="K35" s="24" t="s">
        <v>227</v>
      </c>
      <c r="L35" s="24"/>
      <c r="M35" s="34" t="s">
        <v>175</v>
      </c>
      <c r="N35" s="2" t="s">
        <v>227</v>
      </c>
      <c r="O35" s="10"/>
    </row>
    <row r="36" spans="1:15" x14ac:dyDescent="0.25">
      <c r="A36" s="43" t="s">
        <v>181</v>
      </c>
      <c r="B36" s="5" t="s">
        <v>222</v>
      </c>
      <c r="C36" s="2"/>
      <c r="D36" s="34" t="s">
        <v>172</v>
      </c>
      <c r="E36" s="50"/>
      <c r="F36" s="5"/>
      <c r="G36" s="40" t="s">
        <v>173</v>
      </c>
      <c r="H36" s="2" t="s">
        <v>222</v>
      </c>
      <c r="I36" s="5"/>
      <c r="J36" s="37" t="s">
        <v>179</v>
      </c>
      <c r="K36" s="24" t="s">
        <v>222</v>
      </c>
      <c r="L36" s="24"/>
      <c r="M36" s="34" t="s">
        <v>180</v>
      </c>
      <c r="N36" s="2" t="s">
        <v>222</v>
      </c>
      <c r="O36" s="10"/>
    </row>
    <row r="37" spans="1:15" x14ac:dyDescent="0.25">
      <c r="A37" s="43"/>
      <c r="B37" s="5"/>
      <c r="C37" s="2"/>
      <c r="D37" s="34" t="s">
        <v>177</v>
      </c>
      <c r="E37" s="2" t="s">
        <v>223</v>
      </c>
      <c r="F37" s="5"/>
      <c r="G37" s="40" t="s">
        <v>178</v>
      </c>
      <c r="H37" s="52"/>
      <c r="I37" s="5"/>
      <c r="J37" s="37" t="s">
        <v>184</v>
      </c>
      <c r="K37" s="24" t="s">
        <v>222</v>
      </c>
      <c r="L37" s="24"/>
      <c r="M37" s="34">
        <v>802</v>
      </c>
      <c r="N37" s="50"/>
      <c r="O37" s="10"/>
    </row>
    <row r="38" spans="1:15" x14ac:dyDescent="0.25">
      <c r="A38" s="43"/>
      <c r="B38" s="5"/>
      <c r="C38" s="2"/>
      <c r="D38" s="34" t="s">
        <v>182</v>
      </c>
      <c r="E38" s="2" t="s">
        <v>222</v>
      </c>
      <c r="F38" s="5"/>
      <c r="G38" s="40" t="s">
        <v>183</v>
      </c>
      <c r="H38" s="2" t="s">
        <v>223</v>
      </c>
      <c r="I38" s="5"/>
      <c r="J38" s="37" t="s">
        <v>187</v>
      </c>
      <c r="K38" s="24" t="s">
        <v>221</v>
      </c>
      <c r="L38" s="24"/>
      <c r="M38" s="34">
        <v>1349</v>
      </c>
      <c r="N38" s="2" t="s">
        <v>222</v>
      </c>
      <c r="O38" s="10"/>
    </row>
    <row r="39" spans="1:15" x14ac:dyDescent="0.25">
      <c r="A39" s="43"/>
      <c r="B39" s="5"/>
      <c r="C39" s="2"/>
      <c r="D39" s="34" t="s">
        <v>185</v>
      </c>
      <c r="E39" s="2" t="s">
        <v>223</v>
      </c>
      <c r="F39" s="5"/>
      <c r="G39" s="40" t="s">
        <v>186</v>
      </c>
      <c r="H39" s="2" t="s">
        <v>221</v>
      </c>
      <c r="I39" s="5"/>
      <c r="J39" s="37" t="s">
        <v>190</v>
      </c>
      <c r="K39" s="55"/>
      <c r="L39" s="24"/>
      <c r="M39" s="34" t="s">
        <v>191</v>
      </c>
      <c r="N39" s="2" t="s">
        <v>221</v>
      </c>
      <c r="O39" s="10"/>
    </row>
    <row r="40" spans="1:15" x14ac:dyDescent="0.25">
      <c r="A40" s="43"/>
      <c r="B40" s="5"/>
      <c r="C40" s="2"/>
      <c r="D40" s="34" t="s">
        <v>188</v>
      </c>
      <c r="E40" s="2" t="s">
        <v>222</v>
      </c>
      <c r="F40" s="5"/>
      <c r="G40" s="40" t="s">
        <v>189</v>
      </c>
      <c r="H40" s="52"/>
      <c r="I40" s="5"/>
      <c r="J40" s="37" t="s">
        <v>194</v>
      </c>
      <c r="K40" s="24" t="s">
        <v>222</v>
      </c>
      <c r="L40" s="24"/>
      <c r="M40" s="34" t="s">
        <v>195</v>
      </c>
      <c r="N40" s="50"/>
      <c r="O40" s="10"/>
    </row>
    <row r="41" spans="1:15" x14ac:dyDescent="0.25">
      <c r="A41" s="43"/>
      <c r="B41" s="5"/>
      <c r="C41" s="2"/>
      <c r="D41" s="34" t="s">
        <v>192</v>
      </c>
      <c r="E41" s="50"/>
      <c r="F41" s="5"/>
      <c r="G41" s="40" t="s">
        <v>193</v>
      </c>
      <c r="H41" s="53"/>
      <c r="I41" s="5"/>
      <c r="J41" s="37" t="s">
        <v>198</v>
      </c>
      <c r="K41" s="24" t="s">
        <v>227</v>
      </c>
      <c r="L41" s="24"/>
      <c r="M41" s="34"/>
      <c r="N41" s="2"/>
      <c r="O41" s="10"/>
    </row>
    <row r="42" spans="1:15" x14ac:dyDescent="0.25">
      <c r="A42" s="43"/>
      <c r="B42" s="5"/>
      <c r="C42" s="2"/>
      <c r="D42" s="34" t="s">
        <v>196</v>
      </c>
      <c r="E42" s="2" t="s">
        <v>222</v>
      </c>
      <c r="F42" s="5"/>
      <c r="G42" s="40" t="s">
        <v>197</v>
      </c>
      <c r="H42" s="2" t="s">
        <v>222</v>
      </c>
      <c r="I42" s="5"/>
      <c r="J42" s="37" t="s">
        <v>200</v>
      </c>
      <c r="K42" s="24" t="s">
        <v>227</v>
      </c>
      <c r="L42" s="24"/>
      <c r="M42" s="34"/>
      <c r="N42" s="2"/>
      <c r="O42" s="10"/>
    </row>
    <row r="43" spans="1:15" x14ac:dyDescent="0.25">
      <c r="A43" s="43"/>
      <c r="B43" s="5"/>
      <c r="C43" s="2"/>
      <c r="D43" s="34" t="s">
        <v>199</v>
      </c>
      <c r="E43" s="2" t="s">
        <v>221</v>
      </c>
      <c r="F43" s="5"/>
      <c r="G43" s="8"/>
      <c r="H43" s="2"/>
      <c r="I43" s="5"/>
      <c r="J43" s="37" t="s">
        <v>202</v>
      </c>
      <c r="K43" s="24" t="s">
        <v>222</v>
      </c>
      <c r="L43" s="24"/>
      <c r="M43" s="34"/>
      <c r="N43" s="2"/>
      <c r="O43" s="10"/>
    </row>
    <row r="44" spans="1:15" x14ac:dyDescent="0.25">
      <c r="A44" s="43"/>
      <c r="B44" s="5"/>
      <c r="C44" s="2"/>
      <c r="D44" s="34" t="s">
        <v>201</v>
      </c>
      <c r="E44" s="2" t="s">
        <v>227</v>
      </c>
      <c r="F44" s="5"/>
      <c r="G44" s="8"/>
      <c r="H44" s="2"/>
      <c r="I44" s="5"/>
      <c r="J44" s="37" t="s">
        <v>204</v>
      </c>
      <c r="K44" s="24" t="s">
        <v>227</v>
      </c>
      <c r="L44" s="24"/>
      <c r="M44" s="34"/>
      <c r="N44" s="2"/>
      <c r="O44" s="10"/>
    </row>
    <row r="45" spans="1:15" x14ac:dyDescent="0.25">
      <c r="A45" s="43"/>
      <c r="B45" s="5"/>
      <c r="C45" s="2"/>
      <c r="D45" s="34" t="s">
        <v>203</v>
      </c>
      <c r="E45" s="2" t="s">
        <v>223</v>
      </c>
      <c r="F45" s="5"/>
      <c r="G45" s="60"/>
      <c r="H45" s="2"/>
      <c r="I45" s="5"/>
      <c r="J45" s="37" t="s">
        <v>206</v>
      </c>
      <c r="K45" s="24" t="s">
        <v>222</v>
      </c>
      <c r="L45" s="24"/>
      <c r="M45" s="34"/>
      <c r="N45" s="2"/>
      <c r="O45" s="10"/>
    </row>
    <row r="46" spans="1:15" x14ac:dyDescent="0.25">
      <c r="A46" s="43"/>
      <c r="B46" s="5"/>
      <c r="C46" s="2"/>
      <c r="D46" s="34" t="s">
        <v>205</v>
      </c>
      <c r="E46" s="2" t="s">
        <v>222</v>
      </c>
      <c r="F46" s="5"/>
      <c r="G46" s="8"/>
      <c r="H46" s="2"/>
      <c r="I46" s="5"/>
      <c r="J46" s="8"/>
      <c r="K46" s="24"/>
      <c r="L46" s="24"/>
      <c r="M46" s="34"/>
      <c r="N46" s="2"/>
      <c r="O46" s="10"/>
    </row>
    <row r="47" spans="1:15" x14ac:dyDescent="0.25">
      <c r="A47" s="43"/>
      <c r="B47" s="5"/>
      <c r="C47" s="2"/>
      <c r="D47" s="34" t="s">
        <v>207</v>
      </c>
      <c r="E47" s="2" t="s">
        <v>221</v>
      </c>
      <c r="F47" s="5"/>
      <c r="G47" s="8"/>
      <c r="H47" s="2"/>
      <c r="I47" s="5"/>
      <c r="J47" s="8"/>
      <c r="K47" s="24"/>
      <c r="L47" s="24"/>
      <c r="M47" s="34"/>
      <c r="N47" s="2"/>
      <c r="O47" s="10"/>
    </row>
    <row r="48" spans="1:15" x14ac:dyDescent="0.25">
      <c r="A48" s="43"/>
      <c r="B48" s="5"/>
      <c r="C48" s="2"/>
      <c r="D48" s="34" t="s">
        <v>208</v>
      </c>
      <c r="E48" s="2" t="s">
        <v>227</v>
      </c>
      <c r="F48" s="5"/>
      <c r="G48" s="8"/>
      <c r="H48" s="2"/>
      <c r="I48" s="5"/>
      <c r="J48" s="8"/>
      <c r="K48" s="24"/>
      <c r="L48" s="24"/>
      <c r="M48" s="34"/>
      <c r="N48" s="2"/>
      <c r="O48" s="10"/>
    </row>
    <row r="49" spans="1:15" x14ac:dyDescent="0.25">
      <c r="A49" s="43"/>
      <c r="B49" s="5"/>
      <c r="C49" s="2"/>
      <c r="D49" s="34" t="s">
        <v>209</v>
      </c>
      <c r="E49" s="2" t="s">
        <v>223</v>
      </c>
      <c r="F49" s="5"/>
      <c r="G49" s="8"/>
      <c r="H49" s="2"/>
      <c r="I49" s="5"/>
      <c r="J49" s="8"/>
      <c r="K49" s="24"/>
      <c r="L49" s="24"/>
      <c r="M49" s="5"/>
      <c r="N49" s="2"/>
      <c r="O49" s="10"/>
    </row>
    <row r="50" spans="1:15" x14ac:dyDescent="0.25">
      <c r="A50" s="44"/>
      <c r="B50" s="6"/>
      <c r="C50" s="26"/>
      <c r="D50" s="59" t="s">
        <v>210</v>
      </c>
      <c r="E50" s="26" t="s">
        <v>221</v>
      </c>
      <c r="F50" s="6"/>
      <c r="G50" s="28"/>
      <c r="H50" s="26"/>
      <c r="I50" s="6"/>
      <c r="J50" s="28"/>
      <c r="K50" s="27"/>
      <c r="L50" s="27"/>
      <c r="M50" s="6"/>
      <c r="N50" s="26"/>
      <c r="O50" s="11"/>
    </row>
    <row r="51" spans="1:15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5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</sheetData>
  <sortState xmlns:xlrd2="http://schemas.microsoft.com/office/spreadsheetml/2017/richdata2" ref="M4:M39">
    <sortCondition ref="M39"/>
  </sortState>
  <mergeCells count="8">
    <mergeCell ref="Q19:S20"/>
    <mergeCell ref="R15:S15"/>
    <mergeCell ref="R17:S17"/>
    <mergeCell ref="A1:O2"/>
    <mergeCell ref="R7:S7"/>
    <mergeCell ref="R9:S9"/>
    <mergeCell ref="R11:S11"/>
    <mergeCell ref="R13:S13"/>
  </mergeCells>
  <conditionalFormatting sqref="A4:C50">
    <cfRule type="expression" dxfId="617" priority="14">
      <formula>$C4="V"</formula>
    </cfRule>
    <cfRule type="expression" dxfId="616" priority="15">
      <formula>$C4="J"</formula>
    </cfRule>
    <cfRule type="expression" dxfId="615" priority="16">
      <formula>$C4="N"</formula>
    </cfRule>
  </conditionalFormatting>
  <conditionalFormatting sqref="D4:F50">
    <cfRule type="expression" dxfId="614" priority="11">
      <formula>$F4="N"</formula>
    </cfRule>
    <cfRule type="expression" dxfId="613" priority="12">
      <formula>$F4="J"</formula>
    </cfRule>
    <cfRule type="expression" dxfId="612" priority="13">
      <formula>$F4="V"</formula>
    </cfRule>
  </conditionalFormatting>
  <conditionalFormatting sqref="G4:I49 G49:G50">
    <cfRule type="expression" dxfId="611" priority="136">
      <formula>$I4="V"</formula>
    </cfRule>
    <cfRule type="expression" dxfId="610" priority="137">
      <formula>$I4="J"</formula>
    </cfRule>
    <cfRule type="expression" dxfId="609" priority="138">
      <formula>$I4="N"</formula>
    </cfRule>
  </conditionalFormatting>
  <conditionalFormatting sqref="J4:L50">
    <cfRule type="expression" dxfId="608" priority="5">
      <formula>$L4="N"</formula>
    </cfRule>
    <cfRule type="expression" dxfId="607" priority="6">
      <formula>$L4="J"</formula>
    </cfRule>
    <cfRule type="expression" dxfId="606" priority="7">
      <formula>$L4="V"</formula>
    </cfRule>
  </conditionalFormatting>
  <conditionalFormatting sqref="M4:O50">
    <cfRule type="expression" dxfId="605" priority="1">
      <formula>$O4="V"</formula>
    </cfRule>
    <cfRule type="expression" dxfId="604" priority="2">
      <formula>$O4="J"</formula>
    </cfRule>
    <cfRule type="expression" dxfId="603" priority="3">
      <formula>$O4="N"</formula>
    </cfRule>
  </conditionalFormatting>
  <dataValidations count="1">
    <dataValidation type="list" allowBlank="1" showInputMessage="1" showErrorMessage="1" sqref="I4:I50 F4:F50 L4:L50 C4:C50 O4:O50" xr:uid="{4B89CEC8-1E5A-4288-9F5D-2CE913CBC88A}">
      <formula1>"J,V,N"</formula1>
    </dataValidation>
  </dataValidations>
  <hyperlinks>
    <hyperlink ref="A4" r:id="rId1" location="/bandfilter/a-burning-rose#artistdetail" display="https://www.wacken.com/de/programm/bands/ - /bandfilter/a-burning-rose#artistdetail" xr:uid="{A012F842-6C85-48EF-9391-A8B2B54E8BFA}"/>
    <hyperlink ref="D20" r:id="rId2" location="/bandfilter/eihwar#artistdetail" display="https://www.wacken.com/de/programm/bands/ - /bandfilter/eihwar#artistdetail" xr:uid="{0A3C46B5-5E56-4EF0-B620-9D9FB5FFE728}"/>
    <hyperlink ref="D21" r:id="rId3" location="/bandfilter/elnuevonce#artistdetail" display="https://www.wacken.com/de/programm/bands/ - /bandfilter/elnuevonce#artistdetail" xr:uid="{B6DA0FA3-70AB-44D0-863C-BCE1B4ACC947}"/>
    <hyperlink ref="D22" r:id="rId4" location="/bandfilter/enemy-inside#artistdetail" display="https://www.wacken.com/de/programm/bands/ - /bandfilter/enemy-inside#artistdetail" xr:uid="{05997850-B279-47DF-BA22-7E3D38E2237E}"/>
    <hyperlink ref="D23" r:id="rId5" location="/bandfilter/eternal-power#artistdetail" display="https://www.wacken.com/de/programm/bands/ - /bandfilter/eternal-power#artistdetail" xr:uid="{F7C1BB6F-0909-405D-AC8B-9282BB7065EF}"/>
    <hyperlink ref="D24" r:id="rId6" location="/bandfilter/exhorder#artistdetail" display="https://www.wacken.com/de/programm/bands/ - /bandfilter/exhorder#artistdetail" xr:uid="{48BFD1A1-1A68-4E6C-88EB-37078DA7E28C}"/>
    <hyperlink ref="D25" r:id="rId7" location="/bandfilter/extermination-dismemberment#artistdetail" display="https://www.wacken.com/de/programm/bands/ - /bandfilter/extermination-dismemberment#artistdetail" xr:uid="{701DFE27-7571-4C13-9AA8-31B16EE2C7D1}"/>
    <hyperlink ref="D26" r:id="rId8" location="/bandfilter/extinct#artistdetail" display="https://www.wacken.com/de/programm/bands/ - /bandfilter/extinct#artistdetail" xr:uid="{D0A74E5E-2C2C-4F4B-96B9-7B5A2547B195}"/>
    <hyperlink ref="D27" r:id="rId9" location="/bandfilter/fear-factory#artistdetail" display="https://www.wacken.com/de/programm/bands/ - /bandfilter/fear-factory#artistdetail" xr:uid="{47CA75CB-C6DD-4C4E-B575-2A940A382EF7}"/>
    <hyperlink ref="D28" r:id="rId10" location="/bandfilter/fight-the-fight#artistdetail" display="https://www.wacken.com/de/programm/bands/ - /bandfilter/fight-the-fight#artistdetail" xr:uid="{886F7DFD-D4C4-4582-8172-1A12F92DF36E}"/>
    <hyperlink ref="D29" r:id="rId11" location="/bandfilter/fit-for-a-king#artistdetail" display="https://www.wacken.com/de/programm/bands/ - /bandfilter/fit-for-a-king#artistdetail" xr:uid="{6F6E5C33-16CE-445E-8D55-1EBE588C7C02}"/>
    <hyperlink ref="D30" r:id="rId12" location="/bandfilter/floor-jansen#artistdetail" display="https://www.wacken.com/de/programm/bands/ - /bandfilter/floor-jansen#artistdetail" xr:uid="{D05AAFBC-742D-40BF-8559-6793C763167A}"/>
    <hyperlink ref="D31" r:id="rId13" location="/bandfilter/forbidden#artistdetail" display="https://www.wacken.com/de/programm/bands/ - /bandfilter/forbidden#artistdetail" xr:uid="{0C8C65EF-99E0-4FCC-A8CD-6C654473DB26}"/>
    <hyperlink ref="D32" r:id="rId14" location="/bandfilter/from-fall-to-spring#artistdetail" display="https://www.wacken.com/de/programm/bands/ - /bandfilter/from-fall-to-spring#artistdetail" xr:uid="{588CCA8A-532F-4958-9CE1-678B1B5C7B3D}"/>
    <hyperlink ref="D33" r:id="rId15" location="/bandfilter/gaddavir#artistdetail" display="https://www.wacken.com/de/programm/bands/ - /bandfilter/gaddavir#artistdetail" xr:uid="{4B107CD6-DEE1-4052-9397-70DE18EF5002}"/>
    <hyperlink ref="D34" r:id="rId16" location="/bandfilter/gehennah#artistdetail" display="https://www.wacken.com/de/programm/bands/ - /bandfilter/gehennah#artistdetail" xr:uid="{A05EEDD0-DC2B-4C27-B6E4-D27823E9CA4B}"/>
    <hyperlink ref="D35" r:id="rId17" location="/bandfilter/gojira#artistdetail" display="https://www.wacken.com/de/programm/bands/ - /bandfilter/gojira#artistdetail" xr:uid="{75BFEA0F-273C-4E0C-807B-2B551FBBF8CB}"/>
    <hyperlink ref="D37" r:id="rId18" location="/bandfilter/graphic#artistdetail" display="https://www.wacken.com/de/programm/bands/ - /bandfilter/graphic#artistdetail" xr:uid="{CC87C870-372C-4663-843E-798D226F71D5}"/>
    <hyperlink ref="D38" r:id="rId19" location="/bandfilter/grave-digger#artistdetail" display="https://www.wacken.com/de/programm/bands/ - /bandfilter/grave-digger#artistdetail" xr:uid="{0B22D5F4-5A7F-488C-A7DF-842B097B08C1}"/>
    <hyperlink ref="D39" r:id="rId20" location="/bandfilter/graveyard#artistdetail" display="https://www.wacken.com/de/programm/bands/ - /bandfilter/graveyard#artistdetail" xr:uid="{4F669B01-9652-45A8-93D2-1094647E7A34}"/>
    <hyperlink ref="D40" r:id="rId21" location="/bandfilter/guns-n-roses#artistdetail" display="https://www.wacken.com/de/programm/bands/ - /bandfilter/guns-n-roses#artistdetail" xr:uid="{F2D6358A-8028-4545-A4AA-A81DEC4F6A41}"/>
    <hyperlink ref="D41" r:id="rId22" location="/bandfilter/guttural-disgorge#artistdetail" display="https://www.wacken.com/de/programm/bands/ - /bandfilter/guttural-disgorge#artistdetail" xr:uid="{D9E2C5D3-A97D-42BF-BBD4-52BF2576ED66}"/>
    <hyperlink ref="D42" r:id="rId23" location="/bandfilter/halvar#artistdetail" display="https://www.wacken.com/de/programm/bands/ - /bandfilter/halvar#artistdetail" xr:uid="{719A203F-1837-46FE-89E0-EE74F988E6F6}"/>
    <hyperlink ref="D43" r:id="rId24" location="/bandfilter/hanabie#artistdetail" display="https://www.wacken.com/de/programm/bands/ - /bandfilter/hanabie#artistdetail" xr:uid="{9FF5A4EC-6A57-44DD-9C9E-0B4223C1761E}"/>
    <hyperlink ref="D44" r:id="rId25" location="/bandfilter/harpyie#artistdetail" display="https://www.wacken.com/de/programm/bands/ - /bandfilter/harpyie#artistdetail" xr:uid="{704A61FC-10FC-4530-B3D0-1362FFFB75A6}"/>
    <hyperlink ref="D45" r:id="rId26" location="/bandfilter/heavysaurus#artistdetail" display="https://www.wacken.com/de/programm/bands/ - /bandfilter/heavysaurus#artistdetail" xr:uid="{1339EA65-44BA-48E7-9192-012BEA72165F}"/>
    <hyperlink ref="D46" r:id="rId27" location="/bandfilter/hellbutcher#artistdetail" display="https://www.wacken.com/de/programm/bands/ - /bandfilter/hellbutcher#artistdetail" xr:uid="{099FAD99-BAD2-40C7-AC10-707A8F137390}"/>
    <hyperlink ref="D47" r:id="rId28" location="/bandfilter/hellmidian#artistdetail" display="https://www.wacken.com/de/programm/bands/ - /bandfilter/hellmidian#artistdetail" xr:uid="{2E2380AA-2719-4A69-A2C1-73023DE852AC}"/>
    <hyperlink ref="D48" r:id="rId29" location="/bandfilter/helmet#artistdetail" display="https://www.wacken.com/de/programm/bands/ - /bandfilter/helmet#artistdetail" xr:uid="{30535423-A41B-495D-8962-BA49521B0509}"/>
    <hyperlink ref="D49" r:id="rId30" location="/bandfilter/helsott#artistdetail" display="https://www.wacken.com/de/programm/bands/ - /bandfilter/helsott#artistdetail" xr:uid="{25D7A5D1-192C-4659-8720-AA27F86D5DB1}"/>
    <hyperlink ref="D50" r:id="rId31" location="/bandfilter/hyla#artistdetail" display="https://www.wacken.com/de/programm/bands/ - /bandfilter/hyla#artistdetail" xr:uid="{DAE13077-4971-4A34-82C0-14B1CE1F972D}"/>
    <hyperlink ref="G10" r:id="rId32" location="/bandfilter/katatonia#artistdetail" display="https://www.wacken.com/de/programm/bands/ - /bandfilter/katatonia#artistdetail" xr:uid="{74C6F66B-F1FF-46D3-8C3F-1D9BFD0B27D8}"/>
    <hyperlink ref="G11" r:id="rId33" location="/bandfilter/kilt#artistdetail" display="https://www.wacken.com/de/programm/bands/ - /bandfilter/kilt#artistdetail" xr:uid="{09A85588-3441-4087-9497-7D7D489BA94C}"/>
    <hyperlink ref="G12" r:id="rId34" location="/bandfilter/king-diamond#artistdetail" display="https://www.wacken.com/de/programm/bands/ - /bandfilter/king-diamond#artistdetail" xr:uid="{79755137-FCF7-4B59-948B-9A370DBA9B13}"/>
    <hyperlink ref="G13" r:id="rId35" location="/bandfilter/krisiun#artistdetail" display="https://www.wacken.com/de/programm/bands/ - /bandfilter/krisiun#artistdetail" xr:uid="{862D4156-2BBA-482E-85DD-40D837426B0C}"/>
    <hyperlink ref="G15" r:id="rId36" location="/bandfilter/kylesa#artistdetail" display="https://www.wacken.com/de/programm/bands/ - /bandfilter/kylesa#artistdetail" xr:uid="{647935E8-0D6A-4C9A-982F-913DBDB518D6}"/>
    <hyperlink ref="G17" r:id="rId37" location="/bandfilter/lake-malice#artistdetail" display="https://www.wacken.com/de/programm/bands/ - /bandfilter/lake-malice#artistdetail" xr:uid="{2209DE6E-8620-46AA-AED4-FC08E9DE6B7C}"/>
    <hyperlink ref="G18" r:id="rId38" location="/bandfilter/lakeview#artistdetail" display="https://www.wacken.com/de/programm/bands/ - /bandfilter/lakeview#artistdetail" xr:uid="{739EC6F5-1B3B-4A2E-9B3D-90FC88B59515}"/>
    <hyperlink ref="G19" r:id="rId39" location="/bandfilter/landmvrks#artistdetail" display="https://www.wacken.com/de/programm/bands/ - /bandfilter/landmvrks#artistdetail" xr:uid="{8D544A3E-F05E-4342-9355-11AAEF8319A2}"/>
    <hyperlink ref="G20" r:id="rId40" location="/bandfilter/letzte-instanz#artistdetail" display="https://www.wacken.com/de/programm/bands/ - /bandfilter/letzte-instanz#artistdetail" xr:uid="{70894FF2-6C3D-4DBB-90D1-5B9813A0DA7A}"/>
    <hyperlink ref="G21" r:id="rId41" location="/bandfilter/lita-ford#artistdetail" display="https://www.wacken.com/de/programm/bands/ - /bandfilter/lita-ford#artistdetail" xr:uid="{811C21BC-021E-4A7C-80A7-60AFFBBD68D8}"/>
    <hyperlink ref="G22" r:id="rId42" location="/bandfilter/livlos#artistdetail" display="https://www.wacken.com/de/programm/bands/ - /bandfilter/livlos#artistdetail" xr:uid="{69029A38-8C38-4C8C-ACAF-3674E9190449}"/>
    <hyperlink ref="G23" r:id="rId43" location="/bandfilter/lost-society#artistdetail" display="https://www.wacken.com/de/programm/bands/ - /bandfilter/lost-society#artistdetail" xr:uid="{A1AA0270-05DD-4E9F-AFB3-BFC32A496952}"/>
    <hyperlink ref="G24" r:id="rId44" location="/bandfilter/macabre#artistdetail" display="https://www.wacken.com/de/programm/bands/ - /bandfilter/macabre#artistdetail" xr:uid="{425D6433-BF72-4833-A251-D88ADC95C94E}"/>
    <hyperlink ref="G25" r:id="rId45" location="/bandfilter/machine-head#artistdetail" display="https://www.wacken.com/de/programm/bands/ - /bandfilter/machine-head#artistdetail" xr:uid="{304A8A05-A281-4B09-9048-CDB26AEC2897}"/>
    <hyperlink ref="G26" r:id="rId46" location="/bandfilter/majestica#artistdetail" display="https://www.wacken.com/de/programm/bands/ - /bandfilter/majestica#artistdetail" xr:uid="{C2C08820-64B1-4DFC-A82B-CA47021A155D}"/>
    <hyperlink ref="G27" r:id="rId47" location="/bandfilter/mambo-kurt#artistdetail" display="https://www.wacken.com/de/programm/bands/ - /bandfilter/mambo-kurt#artistdetail" xr:uid="{3124A6EF-71C4-427B-A405-30C695A4C532}"/>
    <hyperlink ref="G28" r:id="rId48" location="/bandfilter/maanegarm#artistdetail" display="https://www.wacken.com/de/programm/bands/ - /bandfilter/maanegarm#artistdetail" xr:uid="{30A63260-5C97-4AD1-9BCE-CFECAB37F2BB}"/>
    <hyperlink ref="G29" r:id="rId49" location="/bandfilter/mark-my-words#artistdetail" display="https://www.wacken.com/de/programm/bands/ - /bandfilter/mark-my-words#artistdetail" xr:uid="{4765738C-70EF-4D0D-8545-C6494313D08D}"/>
    <hyperlink ref="G30" r:id="rId50" location="/bandfilter/master-boot-record#artistdetail" display="https://www.wacken.com/de/programm/bands/ - /bandfilter/master-boot-record#artistdetail" xr:uid="{8EF3F417-0391-48AB-9F26-A02B4A844A78}"/>
    <hyperlink ref="G31" r:id="rId51" location="/bandfilter/mastodon#artistdetail" display="https://www.wacken.com/de/programm/bands/ - /bandfilter/mastodon#artistdetail" xr:uid="{7FB756C7-590E-465B-8EF2-3DA36F9597B3}"/>
    <hyperlink ref="G32" r:id="rId52" location="/bandfilter/michael-schenker#artistdetail" display="https://www.wacken.com/de/programm/bands/ - /bandfilter/michael-schenker#artistdetail" xr:uid="{26F3F20C-BBD5-44C2-BAED-4F39639F8DE1}"/>
    <hyperlink ref="G33" r:id="rId53" location="/bandfilter/midnight#artistdetail" display="https://www.wacken.com/de/programm/bands/ - /bandfilter/midnight#artistdetail" xr:uid="{07A0C74E-049E-4711-8EB7-A921ABCA75E0}"/>
    <hyperlink ref="G34" r:id="rId54" location="/bandfilter/mimi-barks#artistdetail" display="https://www.wacken.com/de/programm/bands/ - /bandfilter/mimi-barks#artistdetail" xr:uid="{5D659121-3BE8-49C0-85EF-28815D2AF307}"/>
    <hyperlink ref="G35" r:id="rId55" location="/bandfilter/ministry#artistdetail" display="https://www.wacken.com/de/programm/bands/ - /bandfilter/ministry#artistdetail" xr:uid="{909DC70F-EBE2-409F-9043-F2700C66A5EE}"/>
    <hyperlink ref="G36" r:id="rId56" location="/bandfilter/miracle-of-sound#artistdetail" display="https://www.wacken.com/de/programm/bands/ - /bandfilter/miracle-of-sound#artistdetail" xr:uid="{5FE3A5B4-83DF-4537-AA7C-4FB354DC711A}"/>
    <hyperlink ref="G38" r:id="rId57" location="/bandfilter/moonsorrow#artistdetail" display="https://www.wacken.com/de/programm/bands/ - /bandfilter/moonsorrow#artistdetail" xr:uid="{E78329CF-3666-4AAF-97FC-22D4B8DA90E8}"/>
    <hyperlink ref="G39" r:id="rId58" location="/bandfilter/morsrot#artistdetail" display="https://www.wacken.com/de/programm/bands/ - /bandfilter/morsrot#artistdetail" xr:uid="{87524398-66C4-4E9F-951B-30D77536F65A}"/>
    <hyperlink ref="G41" r:id="rId59" location="/bandfilter/my-own-shiva#artistdetail" display="https://www.wacken.com/de/programm/bands/ - /bandfilter/my-own-shiva#artistdetail" xr:uid="{96F1295D-2C78-41CE-BDC6-4341E8FBB004}"/>
    <hyperlink ref="G42" r:id="rId60" location="/bandfilter/mystopera#artistdetail" display="https://www.wacken.com/de/programm/bands/ - /bandfilter/mystopera#artistdetail" xr:uid="{C68AE224-F357-4316-B228-55A2CAA2C0A2}"/>
    <hyperlink ref="J4" r:id="rId61" location="/bandfilter/nailbomb#artistdetail" display="https://www.wacken.com/de/programm/bands/ - /bandfilter/nailbomb#artistdetail" xr:uid="{84A3DBAB-B8AB-40B6-9C3D-E377ED34A04E}"/>
    <hyperlink ref="J5" r:id="rId62" location="/bandfilter/nasty#artistdetail" display="https://www.wacken.com/de/programm/bands/ - /bandfilter/nasty#artistdetail" xr:uid="{3A5175D8-5FA8-4907-BE90-BEB2D1B56C64}"/>
    <hyperlink ref="J6" r:id="rId63" location="/bandfilter/neckbreakker#artistdetail" display="https://www.wacken.com/de/programm/bands/ - /bandfilter/neckbreakker#artistdetail" xr:uid="{37F65FCB-B8E0-464F-AA22-CC9C4C5E33A5}"/>
    <hyperlink ref="J7" r:id="rId64" location="/bandfilter/necrosin#artistdetail" display="https://www.wacken.com/de/programm/bands/ - /bandfilter/necrosin#artistdetail" xr:uid="{002B57E9-9411-48E3-819C-31DB0F712F74}"/>
    <hyperlink ref="J8" r:id="rId65" location="/bandfilter/nestor#artistdetail" display="https://www.wacken.com/de/programm/bands/ - /bandfilter/nestor#artistdetail" xr:uid="{EDCF2CA0-5D98-40A8-8E15-A8F075C48F94}"/>
    <hyperlink ref="J9" r:id="rId66" location="/bandfilter/night-demon#artistdetail" display="https://www.wacken.com/de/programm/bands/ - /bandfilter/night-demon#artistdetail" xr:uid="{E5B2580C-A9DA-4E18-96D8-766D7B2D4885}"/>
    <hyperlink ref="J10" r:id="rId67" location="/bandfilter/nightmare#artistdetail" display="https://www.wacken.com/de/programm/bands/ - /bandfilter/nightmare#artistdetail" xr:uid="{E0247D92-B897-4A6E-95D1-881671E57447}"/>
    <hyperlink ref="J11" r:id="rId68" location="/bandfilter/non-est-deus#artistdetail" display="https://www.wacken.com/de/programm/bands/ - /bandfilter/non-est-deus#artistdetail" xr:uid="{4134B0D5-7B0F-4300-A011-4F0750A61EBB}"/>
    <hyperlink ref="J12" r:id="rId69" location="/bandfilter/nyktophobia#artistdetail" display="https://www.wacken.com/de/programm/bands/ - /bandfilter/nyktophobia#artistdetail" xr:uid="{EA39BBEC-A6B1-4A6D-AB5D-FB5E02BCF7C0}"/>
    <hyperlink ref="J13" r:id="rId70" location="/bandfilter/obituary#artistdetail" display="https://www.wacken.com/de/programm/bands/ - /bandfilter/obituary#artistdetail" xr:uid="{5C10E446-B00E-4DF5-905C-0AE8AD1C749F}"/>
    <hyperlink ref="J14" r:id="rId71" location="/bandfilter/orange-goblin#artistdetail" display="https://www.wacken.com/de/programm/bands/ - /bandfilter/orange-goblin#artistdetail" xr:uid="{FB281E38-062D-4DAE-AB90-1C3D3329EDC5}"/>
    <hyperlink ref="J16" r:id="rId72" location="/bandfilter/panchabhuta#artistdetail" display="https://www.wacken.com/de/programm/bands/ - /bandfilter/panchabhuta#artistdetail" xr:uid="{D497B9FA-A5CC-40F9-B4A8-3B806FD7714C}"/>
    <hyperlink ref="J17" r:id="rId73" location="/bandfilter/papa-roach#artistdetail" display="https://www.wacken.com/de/programm/bands/ - /bandfilter/papa-roach#artistdetail" xr:uid="{05062CC9-C00D-424B-8DBC-26A3471E1218}"/>
    <hyperlink ref="J18" r:id="rId74" location="/bandfilter/party-cannon#artistdetail" display="https://www.wacken.com/de/programm/bands/ - /bandfilter/party-cannon#artistdetail" xr:uid="{84C176C1-46E0-4480-A7AD-F5DACC29FD50}"/>
    <hyperlink ref="J19" r:id="rId75" location="/bandfilter/pentagram-chile#artistdetail" display="https://www.wacken.com/de/programm/bands/ - /bandfilter/pentagram-chile#artistdetail" xr:uid="{62B8AEE3-B6E9-4136-B0D9-C97E39E44EB4}"/>
    <hyperlink ref="J20" r:id="rId76" location="/bandfilter/peyton-parrish#artistdetail" display="https://www.wacken.com/de/programm/bands/ - /bandfilter/peyton-parrish#artistdetail" xr:uid="{0E6D797F-4C04-4223-95F4-D0F541966F7E}"/>
    <hyperlink ref="J21" r:id="rId77" location="/bandfilter/primal-instinct#artistdetail" display="https://www.wacken.com/de/programm/bands/ - /bandfilter/primal-instinct#artistdetail" xr:uid="{9D866EED-EE07-4635-9F12-8CF2BE79EE9B}"/>
    <hyperlink ref="J22" r:id="rId78" location="/bandfilter/prong#artistdetail" display="https://www.wacken.com/de/programm/bands/ - /bandfilter/prong#artistdetail" xr:uid="{6BFAC6D1-E48C-4C38-B8DA-308C9A08BB09}"/>
    <hyperlink ref="J23" r:id="rId79" location="/bandfilter/radity#artistdetail" display="https://www.wacken.com/de/programm/bands/ - /bandfilter/radity#artistdetail" xr:uid="{08700F3C-943E-428D-8EB5-4A7AE23097D4}"/>
    <hyperlink ref="J25" r:id="rId80" location="/bandfilter/rauhbein#artistdetail" display="https://www.wacken.com/de/programm/bands/ - /bandfilter/rauhbein#artistdetail" xr:uid="{0830F742-5468-4F1A-A0D9-AC16DCCEA532}"/>
    <hyperlink ref="J26" r:id="rId81" location="/bandfilter/refore#artistdetail" display="https://www.wacken.com/de/programm/bands/ - /bandfilter/refore#artistdetail" xr:uid="{18E2D0BA-4D11-460C-9686-B08A10386214}"/>
    <hyperlink ref="J27" r:id="rId82" location="/bandfilter/sacrifire#artistdetail" display="https://www.wacken.com/de/programm/bands/ - /bandfilter/sacrifire#artistdetail" xr:uid="{45F0CEEA-0019-4824-91C3-87EB3EC4251E}"/>
    <hyperlink ref="J28" r:id="rId83" location="/bandfilter/saint-city-orchestra#artistdetail" display="https://www.wacken.com/de/programm/bands/ - /bandfilter/saint-city-orchestra#artistdetail" xr:uid="{198AD421-0FDB-4BEF-A59A-9EEF4AB98924}"/>
    <hyperlink ref="J29" r:id="rId84" location="/bandfilter/saltatio-mortis#artistdetail" display="https://www.wacken.com/de/programm/bands/ - /bandfilter/saltatio-mortis#artistdetail" xr:uid="{187C7E93-BDC4-49E6-B76C-4FE1AA58FCCE}"/>
    <hyperlink ref="J30" r:id="rId85" location="/bandfilter/samsas-traum#artistdetail" display="https://www.wacken.com/de/programm/bands/ - /bandfilter/samsas-traum#artistdetail" xr:uid="{EC8527BC-F82A-4DE6-BC73-2BDB2E95D5DA}"/>
    <hyperlink ref="J31" r:id="rId86" location="/bandfilter/schandmaul#artistdetail" display="https://www.wacken.com/de/programm/bands/ - /bandfilter/schandmaul#artistdetail" xr:uid="{AEB59261-DB91-433D-BDA7-83069194880B}"/>
    <hyperlink ref="J32" r:id="rId87" location="/bandfilter/seasons-in-black#artistdetail" display="https://www.wacken.com/de/programm/bands/ - /bandfilter/seasons-in-black#artistdetail" xr:uid="{B18181D0-E02E-4836-B449-EF1E59FDBAC9}"/>
    <hyperlink ref="J33" r:id="rId88" location="/bandfilter/setyoursails#artistdetail" display="https://www.wacken.com/de/programm/bands/ - /bandfilter/setyoursails#artistdetail" xr:uid="{DAA71DAB-EE6E-494A-856B-FF6120D69C78}"/>
    <hyperlink ref="J34" r:id="rId89" location="/bandfilter/seven-sisters#artistdetail" display="https://www.wacken.com/de/programm/bands/ - /bandfilter/seven-sisters#artistdetail" xr:uid="{454B150D-209D-434C-BB91-E8A5BB51C047}"/>
    <hyperlink ref="J35" r:id="rId90" location="/bandfilter/seven-spires#artistdetail" display="https://www.wacken.com/de/programm/bands/ - /bandfilter/seven-spires#artistdetail" xr:uid="{E4A775F4-7FBB-405A-8E41-5A343627CEA4}"/>
    <hyperlink ref="J36" r:id="rId91" location="/bandfilter/shantallica#artistdetail" display="https://www.wacken.com/de/programm/bands/ - /bandfilter/shantallica#artistdetail" xr:uid="{4199569B-7EDD-444B-98E8-20B5E6E2A0A3}"/>
    <hyperlink ref="J37" r:id="rId92" location="/bandfilter/skyline#artistdetail" display="https://www.wacken.com/de/programm/bands/ - /bandfilter/skyline#artistdetail" xr:uid="{75367F9B-AB20-4242-A05F-0020629D11FE}"/>
    <hyperlink ref="J38" r:id="rId93" location="/bandfilter/skynd#artistdetail" display="https://www.wacken.com/de/programm/bands/ - /bandfilter/skynd#artistdetail" xr:uid="{085C81D7-526D-4FAF-9113-7858307C244A}"/>
    <hyperlink ref="J40" r:id="rId94" location="/bandfilter/smoke-blow#artistdetail" display="https://www.wacken.com/de/programm/bands/ - /bandfilter/smoke-blow#artistdetail" xr:uid="{0508EED8-B3D3-4074-A0A2-B444DF861458}"/>
    <hyperlink ref="J41" r:id="rId95" location="/bandfilter/soen#artistdetail" display="https://www.wacken.com/de/programm/bands/ - /bandfilter/soen#artistdetail" xr:uid="{C869A96A-8041-404F-9A76-A57DBF07FC54}"/>
    <hyperlink ref="J42" r:id="rId96" location="/bandfilter/soulbound#artistdetail" display="https://www.wacken.com/de/programm/bands/ - /bandfilter/soulbound#artistdetail" xr:uid="{C0F7A381-DD05-4AAD-9C47-C8D108A22727}"/>
    <hyperlink ref="J43" r:id="rId97" location="/bandfilter/static-x#artistdetail" display="https://www.wacken.com/de/programm/bands/ - /bandfilter/static-x#artistdetail" xr:uid="{C1FC7C30-5AB8-40DA-A037-57B50AA80EF5}"/>
    <hyperlink ref="J44" r:id="rId98" location="/bandfilter/suidakra#artistdetail" display="https://www.wacken.com/de/programm/bands/ - /bandfilter/suidakra#artistdetail" xr:uid="{50767C44-6E65-42D4-A42B-05F2718D41E6}"/>
    <hyperlink ref="J45" r:id="rId99" location="/bandfilter/svarttjern#artistdetail" display="https://www.wacken.com/de/programm/bands/ - /bandfilter/svarttjern#artistdetail" xr:uid="{DB7ADB50-97EF-4646-BF7E-EBEF7A485E12}"/>
    <hyperlink ref="G16" r:id="rId100" location="/bandfilter/lb-steel#artistdetail" display="https://www.wacken.com/de/programm/bands/ - /bandfilter/lb-steel#artistdetail" xr:uid="{B5293C26-B2F5-4C89-A05F-3DDB83A21181}"/>
    <hyperlink ref="J15" r:id="rId101" location="/bandfilter/ozzyfied#artistdetail" display="https://www.wacken.com/de/programm/bands/ - /bandfilter/ozzyfied#artistdetail" xr:uid="{D51D26F0-02BF-4F87-8D14-63708CB6EC96}"/>
    <hyperlink ref="J39" r:id="rId102" location="/bandfilter/slayensemble#artistdetail" display="https://www.wacken.com/de/programm/bands/ - /bandfilter/slayensemble#artistdetail" xr:uid="{96CEFF96-8013-4225-AAEB-E661AF15FE0A}"/>
    <hyperlink ref="G14" r:id="rId103" location="/bandfilter/krokus#artistdetail" display="https://www.wacken.com/de/programm/bands/ - /bandfilter/krokus#artistdetail" xr:uid="{EB2B3402-2F81-49F5-8E5B-D33E15F2A7D9}"/>
    <hyperlink ref="D36" r:id="rId104" location="/bandfilter/grand-slam#artistdetail" display="https://www.wacken.com/de/programm/bands/ - /bandfilter/grand-slam#artistdetail" xr:uid="{25F18E9A-F371-4FF0-B609-847A031FB12D}"/>
    <hyperlink ref="G37" r:id="rId105" location="/bandfilter/mit-ohne-strom#artistdetail" display="https://www.wacken.com/de/programm/bands/ - /bandfilter/mit-ohne-strom#artistdetail" xr:uid="{BE0DA878-6B12-463D-A021-CAAEB975F0B6}"/>
    <hyperlink ref="G40" r:id="rId106" location="/bandfilter/mutz#artistdetail" display="https://www.wacken.com/de/programm/bands/ - /bandfilter/mutz#artistdetail" xr:uid="{2B465835-C4B5-47CC-BA12-392E0D597E50}"/>
    <hyperlink ref="J24" r:id="rId107" location="/bandfilter/random#artistdetail" display="https://www.wacken.com/de/programm/bands/ - /bandfilter/random#artistdetail" xr:uid="{DA77BF57-A921-4F90-8257-2A933A036034}"/>
    <hyperlink ref="M4" r:id="rId108" location="/bandfilter/tabernis" xr:uid="{4FD24EFE-E7B8-425C-A49F-51EBE6F0AA40}"/>
    <hyperlink ref="M5" r:id="rId109" location="/bandfilter/tarja-marko-hietela" xr:uid="{F3629592-0AFE-4FC5-B3FA-8A7A6D7B3578}"/>
    <hyperlink ref="G4" r:id="rId110" location="/bandfilter/in-the-woods#artistdetail" display="https://www.wacken.com/de/programm/bands/ - /bandfilter/in-the-woods#artistdetail" xr:uid="{469BD823-538A-43F6-9E71-6464A77E87D2}"/>
    <hyperlink ref="G5" r:id="rId111" location="/bandfilter/induction#artistdetail" display="https://www.wacken.com/de/programm/bands/ - /bandfilter/induction#artistdetail" xr:uid="{C3E8EA5D-BF8B-451D-9D5F-36089F2999B0}"/>
    <hyperlink ref="G6" r:id="rId112" location="/bandfilter/iotunn#artistdetail" display="https://www.wacken.com/de/programm/bands/ - /bandfilter/iotunn#artistdetail" xr:uid="{8C5041A9-2A41-4509-AD6C-43994D878C1C}"/>
    <hyperlink ref="G7" r:id="rId113" location="/bandfilter/istapp#artistdetail" display="https://www.wacken.com/de/programm/bands/ - /bandfilter/istapp#artistdetail" xr:uid="{CEFA03E2-9480-4AB6-A3E9-4FD5D250FB47}"/>
    <hyperlink ref="G9" r:id="rId114" location="/bandfilter/just-for-priest#artistdetail" display="https://www.wacken.com/de/programm/bands/ - /bandfilter/just-for-priest#artistdetail" xr:uid="{9650E58B-0EB7-47F6-89E9-F972FDEB7A8E}"/>
    <hyperlink ref="D5" r:id="rId115" location="/bandfilter/dark-funeral#artistdetail" display="https://www.wacken.com/de/programm/bands/ - /bandfilter/dark-funeral#artistdetail" xr:uid="{4B511BD0-5162-41F8-A9DA-DD4016EF60BA}"/>
    <hyperlink ref="D6" r:id="rId116" location="/bandfilter/daedline#artistdetail" display="https://www.wacken.com/de/programm/bands/ - /bandfilter/daedline#artistdetail" xr:uid="{F0AFD877-A8EC-4D52-B8FE-DCF9D1300BB0}"/>
    <hyperlink ref="D7" r:id="rId117" location="/bandfilter/decapitated#artistdetail" display="https://www.wacken.com/de/programm/bands/ - /bandfilter/decapitated#artistdetail" xr:uid="{77FA238F-C01D-413F-A3B9-905683FF9A6D}"/>
    <hyperlink ref="D8" r:id="rId118" location="/bandfilter/deine-cousine#artistdetail" display="https://www.wacken.com/de/programm/bands/ - /bandfilter/deine-cousine#artistdetail" xr:uid="{6ED0CB7A-C6D8-4655-BE20-4D8870AC97A5}"/>
    <hyperlink ref="D9" r:id="rId119" location="/bandfilter/destruction#artistdetail" display="https://www.wacken.com/de/programm/bands/ - /bandfilter/destruction#artistdetail" xr:uid="{FE7DBEF3-3CFA-4E29-83DA-EEC7B9F02EEB}"/>
    <hyperlink ref="D10" r:id="rId120" location="/bandfilter/die-apokalyptischen-reiter#artistdetail" display="https://www.wacken.com/de/programm/bands/ - /bandfilter/die-apokalyptischen-reiter#artistdetail" xr:uid="{57FE6691-848C-4977-87A7-6EAD99375C8B}"/>
    <hyperlink ref="D11" r:id="rId121" location="/bandfilter/die-kassierer#artistdetail" display="https://www.wacken.com/de/programm/bands/ - /bandfilter/die-kassierer#artistdetail" xr:uid="{6EF57281-0A79-4F55-931A-5A7A112D917C}"/>
    <hyperlink ref="D12" r:id="rId122" location="/bandfilter/dimmu-borgir#artistdetail" display="https://www.wacken.com/de/programm/bands/ - /bandfilter/dimmu-borgir#artistdetail" xr:uid="{32EE4724-694D-4FE5-B736-2F253DBBC11B}"/>
    <hyperlink ref="D13" r:id="rId123" location="/bandfilter/dirkschneider#artistdetail" display="https://www.wacken.com/de/programm/bands/ - /bandfilter/dirkschneider#artistdetail" xr:uid="{E243FDC0-FEC1-4A32-AC13-D856DC4E682D}"/>
    <hyperlink ref="D14" r:id="rId124" location="/bandfilter/dogma#artistdetail" display="https://www.wacken.com/de/programm/bands/ - /bandfilter/dogma#artistdetail" xr:uid="{D428A997-B572-4CA6-8663-65872D807B88}"/>
    <hyperlink ref="D15" r:id="rId125" location="/bandfilter/dominum#artistdetail" display="https://www.wacken.com/de/programm/bands/ - /bandfilter/dominum#artistdetail" xr:uid="{DE83DB26-1B06-4B76-BD34-BF548C6C4A2C}"/>
    <hyperlink ref="D16" r:id="rId126" location="/bandfilter/dool#artistdetail" display="https://www.wacken.com/de/programm/bands/ - /bandfilter/dool#artistdetail" xr:uid="{D6BC3B97-6219-4F34-91A8-9CEB9511763C}"/>
    <hyperlink ref="D17" r:id="rId127" location="/bandfilter/dope#artistdetail" display="https://www.wacken.com/de/programm/bands/ - /bandfilter/dope#artistdetail" xr:uid="{853CE7BC-7CD6-4D4C-978A-5398210AE372}"/>
    <hyperlink ref="D18" r:id="rId128" location="/bandfilter/drowning-pool#artistdetail" display="https://www.wacken.com/de/programm/bands/ - /bandfilter/drowning-pool#artistdetail" xr:uid="{4D87E2CD-76E4-4A6A-931D-BC2F776822AB}"/>
    <hyperlink ref="D19" r:id="rId129" location="/bandfilter/dymytry-paradox#artistdetail" display="https://www.wacken.com/de/programm/bands/ - /bandfilter/dymytry-paradox#artistdetail" xr:uid="{D61B84A7-C1C3-433D-BA9D-FB108C88327E}"/>
    <hyperlink ref="A19" r:id="rId130" location="/bandfilter/bai-bang#artistdetail" display="https://www.wacken.com/de/programm/bands/ - /bandfilter/bai-bang#artistdetail" xr:uid="{386E818E-CADB-44DD-97E6-7D8D0C881A4B}"/>
    <hyperlink ref="A14" r:id="rId131" location="/bandfilter/asrock#artistdetail" display="https://www.wacken.com/de/programm/bands/ - /bandfilter/asrock#artistdetail" xr:uid="{85AE41AB-7F05-4491-8D85-3927B57F931A}"/>
    <hyperlink ref="A8" r:id="rId132" location="/bandfilter/alien-rockin-explosion#artistdetail" display="https://www.wacken.com/de/programm/bands/ - /bandfilter/alien-rockin-explosion#artistdetail" xr:uid="{D8C66537-B679-42F9-87A2-7E2729526518}"/>
    <hyperlink ref="A6" r:id="rId133" location="/bandfilter/acoustic-steel#artistdetail" display="https://www.wacken.com/de/programm/bands/ - /bandfilter/acoustic-steel#artistdetail" xr:uid="{C822233C-BED4-4893-93BF-4C97E21D3413}"/>
    <hyperlink ref="A5" r:id="rId134" location="/bandfilter/acoustic-guerillas#artistdetail" display="https://www.wacken.com/de/programm/bands/ - /bandfilter/acoustic-guerillas#artistdetail" xr:uid="{8073C191-8D2D-460A-A76D-4B19603C5F46}"/>
    <hyperlink ref="A22" r:id="rId135" location="/bandfilter/beyond-the-black#artistdetail" display="https://www.wacken.com/de/programm/bands/ - /bandfilter/beyond-the-black#artistdetail" xr:uid="{63882E89-47AD-47EC-AF41-AECDF23AF8DD}"/>
    <hyperlink ref="A21" r:id="rId136" location="/bandfilter/benediction#artistdetail" display="https://www.wacken.com/de/programm/bands/ - /bandfilter/benediction#artistdetail" xr:uid="{306CB7A9-F2DD-45D5-8564-F1F4DF976549}"/>
    <hyperlink ref="A20" r:id="rId137" location="/bandfilter/bap#artistdetail" display="https://www.wacken.com/de/programm/bands/ - /bandfilter/bap#artistdetail" xr:uid="{AD50FE7B-1FB8-4EA4-B2A4-5DE384D42A56}"/>
    <hyperlink ref="A18" r:id="rId138" location="/bandfilter/baest#artistdetail" display="https://www.wacken.com/de/programm/bands/ - /bandfilter/baest#artistdetail" xr:uid="{AD8EADF5-C94B-4A08-8083-135B0692CBB3}"/>
    <hyperlink ref="A17" r:id="rId139" location="/bandfilter/bad-loverz#artistdetail" display="https://www.wacken.com/de/programm/bands/ - /bandfilter/bad-loverz#artistdetail" xr:uid="{2D3919D7-CAB8-4EA5-AD4D-5F35E0F1EA2C}"/>
    <hyperlink ref="A16" r:id="rId140" location="/bandfilter/avralize#artistdetail" display="https://www.wacken.com/de/programm/bands/ - /bandfilter/avralize#artistdetail" xr:uid="{EDD89FB6-59F3-44FF-BB4F-DB436E030CC9}"/>
    <hyperlink ref="A15" r:id="rId141" location="/bandfilter/august-burns-red#artistdetail" display="https://www.wacken.com/de/programm/bands/ - /bandfilter/august-burns-red#artistdetail" xr:uid="{98C9C992-2DDD-4C41-8888-59C7CE066D9A}"/>
    <hyperlink ref="A13" r:id="rId142" location="/bandfilter/apocalyptica#artistdetail" display="https://www.wacken.com/de/programm/bands/ - /bandfilter/apocalyptica#artistdetail" xr:uid="{647DDAA2-AB70-4DDF-9BFB-CAB7B6A76540}"/>
    <hyperlink ref="A12" r:id="rId143" location="/bandfilter/annisokay#artistdetail" display="https://www.wacken.com/de/programm/bands/ - /bandfilter/annisokay#artistdetail" xr:uid="{CE86E0CD-B4EC-41E1-892C-20F2F4B537A2}"/>
    <hyperlink ref="A11" r:id="rId144" location="/bandfilter/angel-witch#artistdetail" display="https://www.wacken.com/de/programm/bands/ - /bandfilter/angel-witch#artistdetail" xr:uid="{484A4CDD-666E-444C-9F6D-AC2FFBF6E1DE}"/>
    <hyperlink ref="A10" r:id="rId145" location="/bandfilter/amenra#artistdetail" display="https://www.wacken.com/de/programm/bands/ - /bandfilter/amenra#artistdetail" xr:uid="{9FE2672F-196E-4A16-8B1B-475A9A22F409}"/>
    <hyperlink ref="A9" r:id="rId146" location="/bandfilter/alpha#artistdetail" display="https://www.wacken.com/de/programm/bands/ - /bandfilter/alpha#artistdetail" xr:uid="{426A2338-D2B8-4548-BE7B-A449C2CC31EF}"/>
    <hyperlink ref="A7" r:id="rId147" location="/bandfilter/aesect#artistdetail" display="https://www.wacken.com/de/programm/bands/ - /bandfilter/aesect#artistdetail" xr:uid="{E3166FE1-3E34-4EB9-B4DD-FCEEDED25642}"/>
    <hyperlink ref="A23" r:id="rId148" location="/bandfilter/blind-mans-gun-1#artistdetail" display="https://www.wacken.com/de/programm/bands/ - /bandfilter/blind-mans-gun-1#artistdetail" xr:uid="{657E1799-0E1D-40DB-A100-F117FEBBF17F}"/>
    <hyperlink ref="A32" r:id="rId149" location="/bandfilter/charles-the-goat#artistdetail" display="https://www.wacken.com/de/programm/bands/ - /bandfilter/charles-the-goat#artistdetail" xr:uid="{6AF9D126-CC94-4D93-8388-512A45F68FF0}"/>
    <hyperlink ref="A24" r:id="rId150" location="/bandfilter/bon-scott#artistdetail" display="https://www.wacken.com/de/programm/bands/ - /bandfilter/bon-scott#artistdetail" xr:uid="{B03D2496-D229-4AE9-A49E-00DDBBE6F41E}"/>
    <hyperlink ref="A33" r:id="rId151" location="/bandfilter/clawfinger#artistdetail" display="https://www.wacken.com/de/programm/bands/ - /bandfilter/clawfinger#artistdetail" xr:uid="{81480DD9-5793-43A1-869A-B1ABFAAA8E93}"/>
    <hyperlink ref="A31" r:id="rId152" location="/bandfilter/celeste#artistdetail" display="https://www.wacken.com/de/programm/bands/ - /bandfilter/celeste#artistdetail" xr:uid="{580664F8-63FD-40FB-9480-D83D76393E04}"/>
    <hyperlink ref="A30" r:id="rId153" location="/bandfilter/callejon#artistdetail" display="https://www.wacken.com/de/programm/bands/ - /bandfilter/callejon#artistdetail" xr:uid="{42FD96F1-B069-4BC2-97BE-5B4C55127A05}"/>
    <hyperlink ref="A29" r:id="rId154" location="/bandfilter/call-of-charon#artistdetail" display="https://www.wacken.com/de/programm/bands/ - /bandfilter/call-of-charon#artistdetail" xr:uid="{35FBDCB7-60E8-45FC-BD8B-4DB90D2B83C6}"/>
    <hyperlink ref="A28" r:id="rId155" location="/bandfilter/brothers-of-metal#artistdetail" display="https://www.wacken.com/de/programm/bands/ - /bandfilter/brothers-of-metal#artistdetail" xr:uid="{72D3B8B0-CB04-470D-94AF-AADDE072FE9B}"/>
    <hyperlink ref="A27" r:id="rId156" location="/bandfilter/broken-fate#artistdetail" display="https://www.wacken.com/de/programm/bands/ - /bandfilter/broken-fate#artistdetail" xr:uid="{FF80864F-A99D-46E6-B5BF-15CA86CA45E7}"/>
    <hyperlink ref="A26" r:id="rId157" location="/bandfilter/brazing-bull#artistdetail" display="https://www.wacken.com/de/programm/bands/ - /bandfilter/brazing-bull#artistdetail" xr:uid="{2815476F-4045-47CC-8703-9B7E18C6BA56}"/>
    <hyperlink ref="A25" r:id="rId158" location="/bandfilter/boomtown-rats#artistdetail" display="https://www.wacken.com/de/programm/bands/ - /bandfilter/boomtown-rats#artistdetail" xr:uid="{85F1E159-CFF3-4C1E-B415-F3D533EDB1E9}"/>
    <hyperlink ref="A36" r:id="rId159" location="/bandfilter/cypecore#artistdetail" display="https://www.wacken.com/de/programm/bands/ - /bandfilter/cypecore#artistdetail" xr:uid="{D3FD37C0-5767-4518-951C-5E4E2A70FF2D}"/>
    <hyperlink ref="A35" r:id="rId160" location="/bandfilter/crownshift" xr:uid="{AA57BCA7-CC2D-4F14-A555-F6B41438B531}"/>
    <hyperlink ref="A34" r:id="rId161" location="/bandfilter/coppelius" xr:uid="{8CDB35A2-1E42-4D82-8C21-B516D9C3A1B5}"/>
    <hyperlink ref="M6" r:id="rId162" location="/bandfilter/the-butcher-sisters#artistdetail" display="https://www.wacken.com/de/programm/bands/ - /bandfilter/the-butcher-sisters#artistdetail" xr:uid="{D7783D45-C56F-4DF1-BF74-F70DFEA4E313}"/>
    <hyperlink ref="M7" r:id="rId163" location="/bandfilter/the-feelgood-mclouds#artistdetail" display="https://www.wacken.com/de/programm/bands/ - /bandfilter/the-feelgood-mclouds#artistdetail" xr:uid="{588D3C1A-FFB6-46CC-8834-68148F0F2B1F}"/>
    <hyperlink ref="M8" r:id="rId164" location="/bandfilter/the-hardkiss#artistdetail" display="https://www.wacken.com/de/programm/bands/ - /bandfilter/the-hardkiss#artistdetail" xr:uid="{BEC2111A-0EFD-4CE6-B34C-D97FA9AAB3F2}"/>
    <hyperlink ref="M9" r:id="rId165" location="/bandfilter/the-hellacopters#artistdetail" display="https://www.wacken.com/de/programm/bands/ - /bandfilter/the-hellacopters#artistdetail" xr:uid="{FC0E3171-36C8-43FA-81FE-8E9C6E020E72}"/>
    <hyperlink ref="M10" r:id="rId166" location="/bandfilter/the-narrator#artistdetail" display="https://www.wacken.com/de/programm/bands/ - /bandfilter/the-narrator#artistdetail" xr:uid="{5219A3AE-F97F-485E-B32F-F569F96CEDA4}"/>
    <hyperlink ref="M11" r:id="rId167" location="/bandfilter/the-rumjacks#artistdetail" display="https://www.wacken.com/de/programm/bands/ - /bandfilter/the-rumjacks#artistdetail" xr:uid="{F546FB5F-CD8A-45A4-8889-EC91E5B98BFA}"/>
    <hyperlink ref="M12" r:id="rId168" location="/bandfilter/theophobos#artistdetail" display="https://www.wacken.com/de/programm/bands/ - /bandfilter/theophobos#artistdetail" xr:uid="{6641BA57-B84D-4E2F-8991-4CD1F451B9D0}"/>
    <hyperlink ref="M13" r:id="rId169" location="/bandfilter/timsen#artistdetail" display="https://www.wacken.com/de/programm/bands/ - /bandfilter/timsen#artistdetail" xr:uid="{644FB9B1-9E9A-47F5-ABFE-7EE6B3BF5EED}"/>
    <hyperlink ref="M14" r:id="rId170" location="/bandfilter/torment#artistdetail" display="https://www.wacken.com/de/programm/bands/ - /bandfilter/torment#artistdetail" xr:uid="{6A5C4CE7-9BCB-441A-B0FD-E599A04FD643}"/>
    <hyperlink ref="M15" r:id="rId171" location="/bandfilter/torsten-straeter-1#artistdetail" display="https://www.wacken.com/de/programm/bands/ - /bandfilter/torsten-straeter-1#artistdetail" xr:uid="{42A0B4CD-5E46-4E9E-A1CC-A8E4B391E0F8}"/>
    <hyperlink ref="M16" r:id="rId172" location="/bandfilter/torture-squad#artistdetail" display="https://www.wacken.com/de/programm/bands/ - /bandfilter/torture-squad#artistdetail" xr:uid="{80D793AD-2C72-436D-BBDB-DC8636F918BF}"/>
    <hyperlink ref="M17" r:id="rId173" location="/bandfilter/trollfest#artistdetail" display="https://www.wacken.com/de/programm/bands/ - /bandfilter/trollfest#artistdetail" xr:uid="{E651F5D4-ED5D-41F4-B7C5-9B13CE36B607}"/>
    <hyperlink ref="M18" r:id="rId174" location="/bandfilter/tyson#artistdetail" display="https://www.wacken.com/de/programm/bands/ - /bandfilter/tyson#artistdetail" xr:uid="{7BF371E3-CD5A-438C-8718-000134AA9DED}"/>
    <hyperlink ref="M19" r:id="rId175" location="/bandfilter/ugly-kid-joe#artistdetail" display="https://www.wacken.com/de/programm/bands/ - /bandfilter/ugly-kid-joe#artistdetail" xr:uid="{E88B70F4-F25C-4875-8EE2-46B917A845EF}"/>
    <hyperlink ref="M20" r:id="rId176" location="/bandfilter/uk-subs#artistdetail" display="https://www.wacken.com/de/programm/bands/ - /bandfilter/uk-subs#artistdetail" xr:uid="{0D731B96-5DA3-4FB0-8EF5-39A36B913DF9}"/>
    <hyperlink ref="M21" r:id="rId177" location="/bandfilter/umbra-conscientia#artistdetail" display="https://www.wacken.com/de/programm/bands/ - /bandfilter/umbra-conscientia#artistdetail" xr:uid="{2B88EE4E-5554-4A95-B66A-0A6294EAD63A}"/>
    <hyperlink ref="M22" r:id="rId178" location="/bandfilter/v4a#artistdetail" display="https://www.wacken.com/de/programm/bands/ - /bandfilter/v4a#artistdetail" xr:uid="{782F3C93-0C37-4056-9A66-CF68564A9E65}"/>
    <hyperlink ref="M23" r:id="rId179" location="/bandfilter/vermaledeyt#artistdetail" display="https://www.wacken.com/de/programm/bands/ - /bandfilter/vermaledeyt#artistdetail" xr:uid="{51E17700-CA3C-4CFC-95B5-B22A32429A13}"/>
    <hyperlink ref="M24" r:id="rId180" location="/bandfilter/vhill#artistdetail" display="https://www.wacken.com/de/programm/bands/ - /bandfilter/vhill#artistdetail" xr:uid="{275F7004-5D44-443D-9CBC-BF4571979E4F}"/>
    <hyperlink ref="M25" r:id="rId181" location="/bandfilter/victory#artistdetail" display="https://www.wacken.com/de/programm/bands/ - /bandfilter/victory#artistdetail" xr:uid="{57664C1E-CA0C-46E3-886B-88447AAECB35}"/>
    <hyperlink ref="M26" r:id="rId182" location="/bandfilter/voodoo-kiss#artistdetail" display="https://www.wacken.com/de/programm/bands/ - /bandfilter/voodoo-kiss#artistdetail" xr:uid="{D89FF30C-1078-4E72-9163-0E93F478DCB2}"/>
    <hyperlink ref="M27" r:id="rId183" location="/bandfilter/vulvarine#artistdetail" display="https://www.wacken.com/de/programm/bands/ - /bandfilter/vulvarine#artistdetail" xr:uid="{4C5A8285-A999-4B65-A3AB-909C837FA70A}"/>
    <hyperlink ref="M28" r:id="rId184" location="/bandfilter/wasp#artistdetail" display="https://www.wacken.com/de/programm/bands/ - /bandfilter/wasp#artistdetail" xr:uid="{73BCD9C9-C1FA-48E4-B01A-D98291890869}"/>
    <hyperlink ref="M29" r:id="rId185" location="/bandfilter/wacken-firefighters#artistdetail" display="https://www.wacken.com/de/programm/bands/ - /bandfilter/wacken-firefighters#artistdetail" xr:uid="{8563A472-C44F-493C-A98E-930A961A75A8}"/>
    <hyperlink ref="M30" r:id="rId186" location="/bandfilter/walls-of-jericho#artistdetail" display="https://www.wacken.com/de/programm/bands/ - /bandfilter/walls-of-jericho#artistdetail" xr:uid="{9B821A72-846C-4983-AF34-B0F5F22DF0CF}"/>
    <hyperlink ref="M31" r:id="rId187" location="/bandfilter/warbringer#artistdetail" display="https://www.wacken.com/de/programm/bands/ - /bandfilter/warbringer#artistdetail" xr:uid="{152FF45B-BBD1-4D57-8326-93196C713D1A}"/>
    <hyperlink ref="M32" r:id="rId188" location="/bandfilter/warkings#artistdetail" display="https://www.wacken.com/de/programm/bands/ - /bandfilter/warkings#artistdetail" xr:uid="{41DB55D8-35C5-4974-B4FD-3FEB593F880E}"/>
    <hyperlink ref="M33" r:id="rId189" location="/bandfilter/wednesday-13#artistdetail" display="https://www.wacken.com/de/programm/bands/ - /bandfilter/wednesday-13#artistdetail" xr:uid="{7B59B14F-8381-415E-BEDD-6FCFA608EEA4}"/>
    <hyperlink ref="M34" r:id="rId190" location="/bandfilter/windrose#artistdetail" display="https://www.wacken.com/de/programm/bands/ - /bandfilter/windrose#artistdetail" xr:uid="{B4D2C6C0-66B8-412B-BEDD-D3311E145F17}"/>
    <hyperlink ref="M35" r:id="rId191" location="/bandfilter/within-temptation#artistdetail" display="https://www.wacken.com/de/programm/bands/ - /bandfilter/within-temptation#artistdetail" xr:uid="{E0D7FEDD-31AC-49F0-9476-D691A6193571}"/>
    <hyperlink ref="M36" r:id="rId192" location="/bandfilter/zeke#artistdetail" display="https://www.wacken.com/de/programm/bands/ - /bandfilter/zeke#artistdetail" xr:uid="{BDDE7E3E-43B4-4FEA-923F-FAF2F549578C}"/>
    <hyperlink ref="M37" r:id="rId193" location="/bandfilter/802#artistdetail" display="https://www.wacken.com/de/programm/bands/ - /bandfilter/802#artistdetail" xr:uid="{FC649561-055E-4F40-B698-BEB25019A1F2}"/>
    <hyperlink ref="M38" r:id="rId194" location="/bandfilter/1349#artistdetail" display="https://www.wacken.com/de/programm/bands/ - /bandfilter/1349#artistdetail" xr:uid="{A01D291C-E0FE-4666-BB39-D33E5A3AC7A6}"/>
    <hyperlink ref="M39" r:id="rId195" location="/bandfilter/3-inches-of-blood#artistdetail" display="https://www.wacken.com/de/programm/bands/ - /bandfilter/3-inches-of-blood#artistdetail" xr:uid="{217FDA8F-12BE-4198-9989-A2E1DB9DF8A3}"/>
    <hyperlink ref="M40" r:id="rId196" location="/bandfilter/5th-avenue#artistdetail" display="https://www.wacken.com/de/programm/bands/ - /bandfilter/5th-avenue#artistdetail" xr:uid="{740B19EF-CFC0-4025-ADCD-6E802D81DE97}"/>
    <hyperlink ref="G8" r:id="rId197" location="/bandfilter/joja-wendt#artistdetail" display="https://www.wacken.com/de/programm/bands/ - /bandfilter/joja-wendt#artistdetail" xr:uid="{A3284814-6562-49A9-9839-89078EDAFCA0}"/>
    <hyperlink ref="D4" r:id="rId198" location="/bands/d-a-d#artistdetail" display="https://www.wacken.com/de/programm/running-order-musik/ - /bands/d-a-d#artistdetail" xr:uid="{E4379E54-61A6-4826-A9E5-C3296EA9399A}"/>
  </hyperlinks>
  <pageMargins left="0.7" right="0.7" top="0.78740157499999996" bottom="0.78740157499999996" header="0.3" footer="0.3"/>
  <pageSetup paperSize="9" orientation="portrait" r:id="rId1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B7D1-9419-47EE-9F2B-CA782139A823}">
  <dimension ref="A1:H66"/>
  <sheetViews>
    <sheetView workbookViewId="0">
      <pane ySplit="2" topLeftCell="A30" activePane="bottomLeft" state="frozen"/>
      <selection pane="bottomLeft" activeCell="J52" sqref="J52"/>
    </sheetView>
  </sheetViews>
  <sheetFormatPr baseColWidth="10" defaultColWidth="11.42578125" defaultRowHeight="15" x14ac:dyDescent="0.25"/>
  <cols>
    <col min="1" max="1" width="25.7109375" style="1" customWidth="1"/>
    <col min="2" max="8" width="25.7109375" style="2" customWidth="1"/>
  </cols>
  <sheetData>
    <row r="1" spans="1:8" ht="26.25" x14ac:dyDescent="0.25">
      <c r="A1" s="13" t="s">
        <v>211</v>
      </c>
      <c r="B1" s="79" t="s">
        <v>212</v>
      </c>
      <c r="C1" s="79"/>
      <c r="D1" s="79"/>
      <c r="E1" s="79"/>
      <c r="F1" s="79"/>
      <c r="G1" s="79"/>
      <c r="H1" s="80"/>
    </row>
    <row r="2" spans="1:8" ht="15" customHeight="1" x14ac:dyDescent="0.25">
      <c r="A2" s="12" t="s">
        <v>213</v>
      </c>
      <c r="B2" s="3" t="s">
        <v>214</v>
      </c>
      <c r="C2" s="32" t="s">
        <v>215</v>
      </c>
      <c r="D2" s="3" t="s">
        <v>216</v>
      </c>
      <c r="E2" s="32" t="s">
        <v>217</v>
      </c>
      <c r="F2" s="3" t="s">
        <v>218</v>
      </c>
      <c r="G2" s="32" t="s">
        <v>219</v>
      </c>
      <c r="H2" s="3" t="s">
        <v>220</v>
      </c>
    </row>
    <row r="3" spans="1:8" x14ac:dyDescent="0.25">
      <c r="A3" s="29">
        <v>0.45833333333333331</v>
      </c>
      <c r="B3" s="4"/>
      <c r="C3" s="7"/>
      <c r="D3" s="4"/>
      <c r="E3" s="7"/>
      <c r="F3" s="4"/>
      <c r="G3" s="7" t="str">
        <f>Bands!D50</f>
        <v>HYLA</v>
      </c>
      <c r="H3" s="4"/>
    </row>
    <row r="4" spans="1:8" x14ac:dyDescent="0.25">
      <c r="A4" s="30">
        <v>0.46875</v>
      </c>
      <c r="B4" s="5"/>
      <c r="D4" s="5"/>
      <c r="F4" s="5"/>
      <c r="H4" s="5"/>
    </row>
    <row r="5" spans="1:8" x14ac:dyDescent="0.25">
      <c r="A5" s="30">
        <v>0.47916666666666702</v>
      </c>
      <c r="B5" s="5"/>
      <c r="D5" s="5"/>
      <c r="F5" s="5"/>
      <c r="H5" s="5"/>
    </row>
    <row r="6" spans="1:8" x14ac:dyDescent="0.25">
      <c r="A6" s="31">
        <v>0.48958333333333298</v>
      </c>
      <c r="B6" s="6"/>
      <c r="C6" s="26"/>
      <c r="D6" s="6"/>
      <c r="E6" s="26"/>
      <c r="F6" s="6"/>
      <c r="G6" s="77" t="str">
        <f>Bands!M24</f>
        <v>Vhill</v>
      </c>
      <c r="H6" s="6"/>
    </row>
    <row r="7" spans="1:8" x14ac:dyDescent="0.25">
      <c r="A7" s="30">
        <v>0.5</v>
      </c>
      <c r="B7" s="5"/>
      <c r="D7" s="76" t="str">
        <f>Bands!D14</f>
        <v>Dogma</v>
      </c>
      <c r="E7" s="76" t="str">
        <f>Bands!M29</f>
        <v>Wacken Firefighters</v>
      </c>
      <c r="F7" s="4"/>
      <c r="G7" s="81"/>
      <c r="H7" s="5"/>
    </row>
    <row r="8" spans="1:8" x14ac:dyDescent="0.25">
      <c r="A8" s="30">
        <v>0.51041666666666696</v>
      </c>
      <c r="B8" s="5"/>
      <c r="D8" s="77"/>
      <c r="E8" s="77"/>
      <c r="F8" s="5"/>
      <c r="H8" s="5" t="str">
        <f>Bands!D47</f>
        <v>Hellmidian</v>
      </c>
    </row>
    <row r="9" spans="1:8" x14ac:dyDescent="0.25">
      <c r="A9" s="30">
        <v>0.52083333333333304</v>
      </c>
      <c r="B9" s="5"/>
      <c r="D9" s="77"/>
      <c r="E9" s="77"/>
      <c r="F9" s="5"/>
      <c r="H9" s="5"/>
    </row>
    <row r="10" spans="1:8" x14ac:dyDescent="0.25">
      <c r="A10" s="31">
        <v>0.53125</v>
      </c>
      <c r="B10" s="5"/>
      <c r="D10" s="78"/>
      <c r="F10" s="6"/>
      <c r="G10" s="2" t="str">
        <f>Bands!M12</f>
        <v>Theophobos</v>
      </c>
      <c r="H10" s="5"/>
    </row>
    <row r="11" spans="1:8" x14ac:dyDescent="0.25">
      <c r="A11" s="30">
        <v>0.54166666666666696</v>
      </c>
      <c r="B11" s="4"/>
      <c r="C11" s="7"/>
      <c r="D11" s="4"/>
      <c r="E11" s="7"/>
      <c r="F11" s="4"/>
      <c r="G11" s="7"/>
      <c r="H11" s="4"/>
    </row>
    <row r="12" spans="1:8" x14ac:dyDescent="0.25">
      <c r="A12" s="30">
        <v>0.55208333333333304</v>
      </c>
      <c r="B12" s="5"/>
      <c r="D12" s="5"/>
      <c r="F12" s="5"/>
      <c r="H12" s="5"/>
    </row>
    <row r="13" spans="1:8" x14ac:dyDescent="0.25">
      <c r="A13" s="30">
        <v>0.5625</v>
      </c>
      <c r="B13" s="5"/>
      <c r="D13" s="77" t="str">
        <f>Bands!D22</f>
        <v>Enemy Inside</v>
      </c>
      <c r="E13" s="77" t="str">
        <f>Bands!M26</f>
        <v>Voodoo Kiss</v>
      </c>
      <c r="F13" s="5"/>
      <c r="G13" s="2" t="str">
        <f>Bands!A4</f>
        <v>A Burning Rose</v>
      </c>
      <c r="H13" s="5"/>
    </row>
    <row r="14" spans="1:8" x14ac:dyDescent="0.25">
      <c r="A14" s="31">
        <v>0.57291666666666696</v>
      </c>
      <c r="B14" s="6"/>
      <c r="C14" s="26"/>
      <c r="D14" s="77"/>
      <c r="E14" s="77"/>
      <c r="F14" s="6"/>
      <c r="G14" s="26"/>
      <c r="H14" s="6"/>
    </row>
    <row r="15" spans="1:8" x14ac:dyDescent="0.25">
      <c r="A15" s="30">
        <v>0.58333333333333304</v>
      </c>
      <c r="B15" s="5"/>
      <c r="D15" s="77"/>
      <c r="E15" s="77"/>
      <c r="F15" s="76" t="str">
        <f>Bands!M31</f>
        <v>Warbringer</v>
      </c>
      <c r="H15" s="5"/>
    </row>
    <row r="16" spans="1:8" x14ac:dyDescent="0.25">
      <c r="A16" s="30">
        <v>0.59375</v>
      </c>
      <c r="B16" s="5"/>
      <c r="D16" s="77"/>
      <c r="F16" s="77"/>
      <c r="G16" s="77" t="str">
        <f>Bands!J21</f>
        <v>Primal Instinct</v>
      </c>
      <c r="H16" s="5"/>
    </row>
    <row r="17" spans="1:8" x14ac:dyDescent="0.25">
      <c r="A17" s="30">
        <v>0.60416666666666696</v>
      </c>
      <c r="B17" s="5"/>
      <c r="D17" s="5"/>
      <c r="F17" s="77"/>
      <c r="G17" s="77"/>
      <c r="H17" s="5"/>
    </row>
    <row r="18" spans="1:8" x14ac:dyDescent="0.25">
      <c r="A18" s="31">
        <v>0.61458333333333304</v>
      </c>
      <c r="B18" s="5"/>
      <c r="D18" s="5"/>
      <c r="F18" s="5"/>
      <c r="H18" s="5"/>
    </row>
    <row r="19" spans="1:8" x14ac:dyDescent="0.25">
      <c r="A19" s="30">
        <v>0.625</v>
      </c>
      <c r="B19" s="4"/>
      <c r="C19" s="7"/>
      <c r="D19" s="4"/>
      <c r="E19" s="76" t="str">
        <f>Bands!M13</f>
        <v>Timsen</v>
      </c>
      <c r="F19" s="4"/>
      <c r="G19" s="7"/>
      <c r="H19" s="4"/>
    </row>
    <row r="20" spans="1:8" x14ac:dyDescent="0.25">
      <c r="A20" s="30">
        <v>0.63541666666666696</v>
      </c>
      <c r="B20" s="5"/>
      <c r="D20" s="77" t="str">
        <f>Bands!G21</f>
        <v>Lita Ford</v>
      </c>
      <c r="E20" s="77"/>
      <c r="F20" s="5"/>
      <c r="H20" s="5"/>
    </row>
    <row r="21" spans="1:8" x14ac:dyDescent="0.25">
      <c r="A21" s="30">
        <v>0.64583333333333304</v>
      </c>
      <c r="B21" s="5"/>
      <c r="D21" s="77"/>
      <c r="E21" s="77"/>
      <c r="F21" s="77" t="str">
        <f>Bands!J34</f>
        <v>Seven Sisters</v>
      </c>
      <c r="G21" s="77" t="str">
        <f>Bands!D21</f>
        <v>Elnuevonce</v>
      </c>
      <c r="H21" s="5"/>
    </row>
    <row r="22" spans="1:8" x14ac:dyDescent="0.25">
      <c r="A22" s="31">
        <v>0.65625</v>
      </c>
      <c r="B22" s="6"/>
      <c r="C22" s="26"/>
      <c r="D22" s="77"/>
      <c r="E22" s="78"/>
      <c r="F22" s="77"/>
      <c r="G22" s="77"/>
      <c r="H22" s="6"/>
    </row>
    <row r="23" spans="1:8" x14ac:dyDescent="0.25">
      <c r="A23" s="30">
        <v>0.66666666666666696</v>
      </c>
      <c r="B23" s="76" t="str">
        <f>Bands!M34</f>
        <v>Wind Rose</v>
      </c>
      <c r="D23" s="77"/>
      <c r="F23" s="77"/>
      <c r="G23" s="77"/>
      <c r="H23" s="5"/>
    </row>
    <row r="24" spans="1:8" x14ac:dyDescent="0.25">
      <c r="A24" s="30">
        <v>0.67708333333333304</v>
      </c>
      <c r="B24" s="77"/>
      <c r="D24" s="5"/>
      <c r="F24" s="5"/>
      <c r="H24" s="5"/>
    </row>
    <row r="25" spans="1:8" x14ac:dyDescent="0.25">
      <c r="A25" s="30">
        <v>0.6875</v>
      </c>
      <c r="B25" s="77"/>
      <c r="D25" s="5"/>
      <c r="F25" s="5"/>
      <c r="H25" s="5"/>
    </row>
    <row r="26" spans="1:8" x14ac:dyDescent="0.25">
      <c r="A26" s="31">
        <v>0.69791666666666696</v>
      </c>
      <c r="B26" s="78"/>
      <c r="D26" s="5"/>
      <c r="E26" s="77" t="str">
        <f>Bands!J28</f>
        <v>Saint City Orchestra</v>
      </c>
      <c r="F26" s="5"/>
      <c r="G26" s="2" t="str">
        <f>Bands!J23</f>
        <v>Radity</v>
      </c>
      <c r="H26" s="5"/>
    </row>
    <row r="27" spans="1:8" x14ac:dyDescent="0.25">
      <c r="A27" s="30">
        <v>0.70833333333333304</v>
      </c>
      <c r="B27" s="4"/>
      <c r="C27" s="7"/>
      <c r="D27" s="76" t="str">
        <f>Bands!D43</f>
        <v>Hanabie</v>
      </c>
      <c r="E27" s="77"/>
      <c r="F27" s="76" t="str">
        <f>Bands!M16</f>
        <v>Torture Squad</v>
      </c>
      <c r="G27" s="7"/>
      <c r="H27" s="76" t="str">
        <f>Bands!J7</f>
        <v>Necrosin</v>
      </c>
    </row>
    <row r="28" spans="1:8" x14ac:dyDescent="0.25">
      <c r="A28" s="30">
        <v>0.71875</v>
      </c>
      <c r="B28" s="5"/>
      <c r="D28" s="77"/>
      <c r="E28" s="77"/>
      <c r="F28" s="77"/>
      <c r="H28" s="77"/>
    </row>
    <row r="29" spans="1:8" x14ac:dyDescent="0.25">
      <c r="A29" s="30">
        <v>0.72916666666666696</v>
      </c>
      <c r="B29" s="5"/>
      <c r="D29" s="77"/>
      <c r="E29" s="77"/>
      <c r="F29" s="77"/>
      <c r="G29" s="2" t="str">
        <f>Bands!G39</f>
        <v>Morsrot</v>
      </c>
      <c r="H29" s="5"/>
    </row>
    <row r="30" spans="1:8" x14ac:dyDescent="0.25">
      <c r="A30" s="31">
        <v>0.73958333333333304</v>
      </c>
      <c r="B30" s="77" t="str">
        <f>Bands!A13</f>
        <v>Apocalyptica</v>
      </c>
      <c r="C30" s="26"/>
      <c r="D30" s="78"/>
      <c r="E30" s="26"/>
      <c r="F30" s="6"/>
      <c r="G30" s="26"/>
      <c r="H30" s="6"/>
    </row>
    <row r="31" spans="1:8" x14ac:dyDescent="0.25">
      <c r="A31" s="30">
        <v>0.75</v>
      </c>
      <c r="B31" s="77"/>
      <c r="D31" s="5"/>
      <c r="F31" s="5"/>
      <c r="H31" s="5"/>
    </row>
    <row r="32" spans="1:8" x14ac:dyDescent="0.25">
      <c r="A32" s="30">
        <v>0.76041666666666696</v>
      </c>
      <c r="B32" s="77"/>
      <c r="D32" s="5"/>
      <c r="F32" s="5"/>
      <c r="G32" s="77" t="str">
        <f>Bands!D33</f>
        <v>Gaddavir</v>
      </c>
      <c r="H32" s="5"/>
    </row>
    <row r="33" spans="1:8" x14ac:dyDescent="0.25">
      <c r="A33" s="30">
        <v>0.77083333333333404</v>
      </c>
      <c r="B33" s="77"/>
      <c r="D33" s="5"/>
      <c r="E33" s="77" t="str">
        <f>Bands!J30</f>
        <v>Samsas Traum</v>
      </c>
      <c r="F33" s="77" t="str">
        <f>Bands!M14</f>
        <v>Torment</v>
      </c>
      <c r="G33" s="77"/>
      <c r="H33" s="5"/>
    </row>
    <row r="34" spans="1:8" x14ac:dyDescent="0.25">
      <c r="A34" s="31">
        <v>0.78125</v>
      </c>
      <c r="B34" s="78"/>
      <c r="D34" s="77" t="str">
        <f>Bands!M5</f>
        <v>Tarja &amp; Marko Hietela</v>
      </c>
      <c r="E34" s="77"/>
      <c r="F34" s="77"/>
      <c r="H34" s="5"/>
    </row>
    <row r="35" spans="1:8" x14ac:dyDescent="0.25">
      <c r="A35" s="30">
        <v>0.79166666666666696</v>
      </c>
      <c r="B35" s="4"/>
      <c r="C35" s="7"/>
      <c r="D35" s="77"/>
      <c r="E35" s="77"/>
      <c r="F35" s="77"/>
      <c r="G35" s="7"/>
      <c r="H35" s="4"/>
    </row>
    <row r="36" spans="1:8" x14ac:dyDescent="0.25">
      <c r="A36" s="30">
        <v>0.80208333333333404</v>
      </c>
      <c r="B36" s="5"/>
      <c r="D36" s="77"/>
      <c r="E36" s="77"/>
      <c r="F36" s="5"/>
      <c r="G36" s="2" t="str">
        <f>Bands!G29</f>
        <v>Mark My Words</v>
      </c>
      <c r="H36" s="5"/>
    </row>
    <row r="37" spans="1:8" x14ac:dyDescent="0.25">
      <c r="A37" s="30">
        <v>0.8125</v>
      </c>
      <c r="B37" s="5"/>
      <c r="D37" s="77"/>
      <c r="F37" s="5"/>
      <c r="H37" s="5"/>
    </row>
    <row r="38" spans="1:8" x14ac:dyDescent="0.25">
      <c r="A38" s="31">
        <v>0.82291666666666696</v>
      </c>
      <c r="B38" s="6"/>
      <c r="C38" s="26"/>
      <c r="D38" s="78"/>
      <c r="E38" s="26"/>
      <c r="F38" s="6"/>
      <c r="G38" s="26"/>
      <c r="H38" s="77" t="str">
        <f>Bands!D32</f>
        <v>From Fall To Spring</v>
      </c>
    </row>
    <row r="39" spans="1:8" x14ac:dyDescent="0.25">
      <c r="A39" s="30">
        <v>0.83333333333333404</v>
      </c>
      <c r="B39" s="76" t="str">
        <f>Bands!A22</f>
        <v>Beyond The Black</v>
      </c>
      <c r="D39" s="5"/>
      <c r="F39" s="76" t="str">
        <f>Bands!D34</f>
        <v>Gehennah</v>
      </c>
      <c r="H39" s="77"/>
    </row>
    <row r="40" spans="1:8" x14ac:dyDescent="0.25">
      <c r="A40" s="30">
        <v>0.84375</v>
      </c>
      <c r="B40" s="77"/>
      <c r="D40" s="5"/>
      <c r="E40" s="77" t="str">
        <f>Bands!G4</f>
        <v>In The Woods</v>
      </c>
      <c r="F40" s="77"/>
      <c r="G40" s="77" t="str">
        <f>Bands!G23</f>
        <v>Lost Society</v>
      </c>
      <c r="H40" s="5"/>
    </row>
    <row r="41" spans="1:8" x14ac:dyDescent="0.25">
      <c r="A41" s="30">
        <v>0.85416666666666696</v>
      </c>
      <c r="B41" s="77"/>
      <c r="D41" s="5"/>
      <c r="E41" s="77"/>
      <c r="F41" s="77"/>
      <c r="G41" s="77"/>
      <c r="H41" s="5"/>
    </row>
    <row r="42" spans="1:8" x14ac:dyDescent="0.25">
      <c r="A42" s="31">
        <v>0.86458333333333404</v>
      </c>
      <c r="B42" s="77"/>
      <c r="D42" s="5"/>
      <c r="E42" s="77"/>
      <c r="F42" s="5"/>
      <c r="G42" s="77"/>
      <c r="H42" s="5"/>
    </row>
    <row r="43" spans="1:8" x14ac:dyDescent="0.25">
      <c r="A43" s="30">
        <v>0.875</v>
      </c>
      <c r="B43" s="77"/>
      <c r="C43" s="7"/>
      <c r="D43" s="76" t="str">
        <f>Bands!D8</f>
        <v>Deine Cousine</v>
      </c>
      <c r="E43" s="77"/>
      <c r="F43" s="4"/>
      <c r="G43" s="77"/>
      <c r="H43" s="4"/>
    </row>
    <row r="44" spans="1:8" x14ac:dyDescent="0.25">
      <c r="A44" s="30">
        <v>0.88541666666666696</v>
      </c>
      <c r="B44" s="5"/>
      <c r="D44" s="77"/>
      <c r="F44" s="5"/>
      <c r="G44" s="57"/>
      <c r="H44" s="5"/>
    </row>
    <row r="45" spans="1:8" x14ac:dyDescent="0.25">
      <c r="A45" s="30">
        <v>0.89583333333333404</v>
      </c>
      <c r="B45" s="5"/>
      <c r="D45" s="77"/>
      <c r="F45" s="77" t="str">
        <f>Bands!J19</f>
        <v>Pentagram (Chile)</v>
      </c>
      <c r="G45" s="57"/>
      <c r="H45" s="77" t="str">
        <f>Bands!J8</f>
        <v>Nestor</v>
      </c>
    </row>
    <row r="46" spans="1:8" x14ac:dyDescent="0.25">
      <c r="A46" s="31">
        <v>0.90625</v>
      </c>
      <c r="B46" s="6"/>
      <c r="C46" s="26"/>
      <c r="D46" s="77"/>
      <c r="E46" s="26"/>
      <c r="F46" s="77"/>
      <c r="G46" s="26"/>
      <c r="H46" s="77"/>
    </row>
    <row r="47" spans="1:8" x14ac:dyDescent="0.25">
      <c r="A47" s="30">
        <v>0.91666666666666696</v>
      </c>
      <c r="B47" s="5"/>
      <c r="D47" s="77"/>
      <c r="F47" s="77"/>
      <c r="H47" s="77"/>
    </row>
    <row r="48" spans="1:8" x14ac:dyDescent="0.25">
      <c r="A48" s="30">
        <v>0.92708333333333404</v>
      </c>
      <c r="B48" s="77" t="str">
        <f>Bands!J29</f>
        <v>Saltatio Mortis</v>
      </c>
      <c r="D48" s="77"/>
      <c r="E48" s="77" t="str">
        <f>Bands!J38</f>
        <v>Skynd</v>
      </c>
      <c r="F48" s="5"/>
      <c r="H48" s="77"/>
    </row>
    <row r="49" spans="1:8" x14ac:dyDescent="0.25">
      <c r="A49" s="30">
        <v>0.937500000000001</v>
      </c>
      <c r="B49" s="77"/>
      <c r="D49" s="5"/>
      <c r="E49" s="77"/>
      <c r="F49" s="5"/>
      <c r="H49" s="5"/>
    </row>
    <row r="50" spans="1:8" x14ac:dyDescent="0.25">
      <c r="A50" s="31">
        <v>0.94791666666666696</v>
      </c>
      <c r="B50" s="77"/>
      <c r="D50" s="5"/>
      <c r="E50" s="77"/>
      <c r="F50" s="5"/>
      <c r="G50" s="77" t="str">
        <f>Bands!J15</f>
        <v>Ozzyfied</v>
      </c>
      <c r="H50" s="5"/>
    </row>
    <row r="51" spans="1:8" x14ac:dyDescent="0.25">
      <c r="A51" s="30">
        <v>0.95833333333333404</v>
      </c>
      <c r="B51" s="77"/>
      <c r="C51" s="7"/>
      <c r="D51" s="4"/>
      <c r="E51" s="77"/>
      <c r="F51" s="76" t="str">
        <f>Bands!M39</f>
        <v>3 Inches of Blood</v>
      </c>
      <c r="G51" s="77"/>
      <c r="H51" s="4"/>
    </row>
    <row r="52" spans="1:8" x14ac:dyDescent="0.25">
      <c r="A52" s="30">
        <v>0.968750000000001</v>
      </c>
      <c r="B52" s="77"/>
      <c r="D52" s="5"/>
      <c r="F52" s="77"/>
      <c r="G52" s="77"/>
      <c r="H52" s="5"/>
    </row>
    <row r="53" spans="1:8" x14ac:dyDescent="0.25">
      <c r="A53" s="30">
        <v>0.97916666666666696</v>
      </c>
      <c r="B53" s="77"/>
      <c r="D53" s="5"/>
      <c r="F53" s="77"/>
      <c r="G53" s="77"/>
      <c r="H53" s="5"/>
    </row>
    <row r="54" spans="1:8" x14ac:dyDescent="0.25">
      <c r="A54" s="31">
        <v>0.98958333333333404</v>
      </c>
      <c r="B54" s="78"/>
      <c r="C54" s="26"/>
      <c r="D54" s="6"/>
      <c r="E54" s="26"/>
      <c r="F54" s="78"/>
      <c r="G54" s="78"/>
      <c r="H54" s="6"/>
    </row>
    <row r="55" spans="1:8" x14ac:dyDescent="0.25">
      <c r="A55" s="29">
        <v>1</v>
      </c>
      <c r="B55" s="5"/>
      <c r="D55" s="5"/>
      <c r="F55" s="5"/>
      <c r="H55" s="76" t="str">
        <f>Bands!G27</f>
        <v>Mambo Kurt</v>
      </c>
    </row>
    <row r="56" spans="1:8" x14ac:dyDescent="0.25">
      <c r="A56" s="30">
        <v>1.0104166666666701</v>
      </c>
      <c r="B56" s="5"/>
      <c r="D56" s="5"/>
      <c r="F56" s="5"/>
      <c r="H56" s="77"/>
    </row>
    <row r="57" spans="1:8" x14ac:dyDescent="0.25">
      <c r="A57" s="30">
        <v>1.0208333333333299</v>
      </c>
      <c r="B57" s="5"/>
      <c r="D57" s="5"/>
      <c r="F57" s="5"/>
      <c r="H57" s="77"/>
    </row>
    <row r="58" spans="1:8" x14ac:dyDescent="0.25">
      <c r="A58" s="31">
        <v>1.03125</v>
      </c>
      <c r="B58" s="5"/>
      <c r="D58" s="5"/>
      <c r="F58" s="5"/>
      <c r="H58" s="78"/>
    </row>
    <row r="59" spans="1:8" x14ac:dyDescent="0.25">
      <c r="A59" s="30">
        <v>1.0416666666666701</v>
      </c>
      <c r="B59" s="4"/>
      <c r="C59" s="7"/>
      <c r="D59" s="4"/>
      <c r="E59" s="7"/>
      <c r="F59" s="4"/>
      <c r="G59" s="7"/>
      <c r="H59" s="4"/>
    </row>
    <row r="60" spans="1:8" x14ac:dyDescent="0.25">
      <c r="A60" s="30">
        <v>1.0520833333333299</v>
      </c>
      <c r="B60" s="5"/>
      <c r="D60" s="5"/>
      <c r="F60" s="5"/>
      <c r="H60" s="5"/>
    </row>
    <row r="61" spans="1:8" x14ac:dyDescent="0.25">
      <c r="A61" s="30">
        <v>1.0625</v>
      </c>
      <c r="B61" s="5"/>
      <c r="D61" s="5"/>
      <c r="F61" s="5"/>
      <c r="H61" s="5"/>
    </row>
    <row r="62" spans="1:8" x14ac:dyDescent="0.25">
      <c r="A62" s="31">
        <v>1.0729166666666701</v>
      </c>
      <c r="B62" s="6"/>
      <c r="C62" s="26"/>
      <c r="D62" s="6"/>
      <c r="E62" s="26"/>
      <c r="F62" s="6"/>
      <c r="G62" s="26"/>
      <c r="H62" s="6"/>
    </row>
    <row r="63" spans="1:8" x14ac:dyDescent="0.25">
      <c r="A63" s="30">
        <v>1.0833333333333299</v>
      </c>
      <c r="B63" s="5"/>
      <c r="D63" s="5"/>
      <c r="F63" s="5"/>
      <c r="H63" s="5"/>
    </row>
    <row r="64" spans="1:8" x14ac:dyDescent="0.25">
      <c r="A64" s="30">
        <v>1.09375</v>
      </c>
      <c r="B64" s="5"/>
      <c r="D64" s="5"/>
      <c r="F64" s="5"/>
      <c r="H64" s="5"/>
    </row>
    <row r="65" spans="1:8" x14ac:dyDescent="0.25">
      <c r="A65" s="30">
        <v>1.1041666666666701</v>
      </c>
      <c r="B65" s="5"/>
      <c r="D65" s="5"/>
      <c r="F65" s="5"/>
      <c r="H65" s="5"/>
    </row>
    <row r="66" spans="1:8" x14ac:dyDescent="0.25">
      <c r="A66" s="31">
        <v>1.1145833333333299</v>
      </c>
      <c r="B66" s="6"/>
      <c r="C66" s="26"/>
      <c r="D66" s="6"/>
      <c r="E66" s="26"/>
      <c r="F66" s="6"/>
      <c r="G66" s="26"/>
      <c r="H66" s="6"/>
    </row>
  </sheetData>
  <mergeCells count="35">
    <mergeCell ref="H38:H39"/>
    <mergeCell ref="F39:F41"/>
    <mergeCell ref="E40:E43"/>
    <mergeCell ref="H45:H48"/>
    <mergeCell ref="G40:G43"/>
    <mergeCell ref="G6:G7"/>
    <mergeCell ref="E13:E15"/>
    <mergeCell ref="E7:E9"/>
    <mergeCell ref="F15:F17"/>
    <mergeCell ref="B23:B26"/>
    <mergeCell ref="B48:B54"/>
    <mergeCell ref="E33:E36"/>
    <mergeCell ref="F21:F23"/>
    <mergeCell ref="E48:E51"/>
    <mergeCell ref="D34:D38"/>
    <mergeCell ref="E19:E22"/>
    <mergeCell ref="F33:F35"/>
    <mergeCell ref="F27:F29"/>
    <mergeCell ref="F51:F54"/>
    <mergeCell ref="H55:H58"/>
    <mergeCell ref="G50:G54"/>
    <mergeCell ref="B1:H1"/>
    <mergeCell ref="B30:B34"/>
    <mergeCell ref="B39:B43"/>
    <mergeCell ref="D43:D48"/>
    <mergeCell ref="D7:D10"/>
    <mergeCell ref="G21:G23"/>
    <mergeCell ref="D13:D16"/>
    <mergeCell ref="G32:G33"/>
    <mergeCell ref="D27:D30"/>
    <mergeCell ref="D20:D23"/>
    <mergeCell ref="H27:H28"/>
    <mergeCell ref="F45:F47"/>
    <mergeCell ref="G16:G17"/>
    <mergeCell ref="E26:E29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16B9E127-9D43-41E1-A785-A8D9FC3F95C9}">
            <xm:f>Bands!$O$34="J"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44501265-4046-4C6D-BB73-FDC9E8995CC8}">
            <xm:f>Bands!$O$34="N"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9B14F0F2-6705-4B8A-88DC-BFB7B41307B6}">
            <xm:f>Bands!$O$34="V"</xm:f>
            <x14:dxf>
              <fill>
                <patternFill>
                  <bgColor rgb="FFFFFF00"/>
                </patternFill>
              </fill>
            </x14:dxf>
          </x14:cfRule>
          <xm:sqref>B23:B26</xm:sqref>
        </x14:conditionalFormatting>
        <x14:conditionalFormatting xmlns:xm="http://schemas.microsoft.com/office/excel/2006/main">
          <x14:cfRule type="expression" priority="123" id="{655D9803-03E8-43EE-BB18-594EA339A5AF}">
            <xm:f>Bands!$C$13="V"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2" id="{B857C6A8-2657-44CA-8726-9B10C9E69678}">
            <xm:f>Bands!$C$13="J"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1" id="{B74189D9-85CE-4F55-9407-A75EA40B0D6D}">
            <xm:f>Bands!$C$13="N"</xm:f>
            <x14:dxf>
              <fill>
                <patternFill>
                  <bgColor rgb="FFFF0000"/>
                </patternFill>
              </fill>
            </x14:dxf>
          </x14:cfRule>
          <xm:sqref>B30:B34</xm:sqref>
        </x14:conditionalFormatting>
        <x14:conditionalFormatting xmlns:xm="http://schemas.microsoft.com/office/excel/2006/main">
          <x14:cfRule type="expression" priority="116" id="{ECE5ADB4-12AC-4E93-9D9D-9AF9E28777DB}">
            <xm:f>Bands!$C$22="J"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5" id="{D8905598-A449-47F2-81A4-96E76E5A2139}">
            <xm:f>Bands!$C$22="N"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7" id="{43A3154F-A4F6-43EC-A1B9-F8302149F5E8}">
            <xm:f>Bands!$C$22="V"</xm:f>
            <x14:dxf>
              <fill>
                <patternFill>
                  <bgColor rgb="FFFFFF00"/>
                </patternFill>
              </fill>
            </x14:dxf>
          </x14:cfRule>
          <xm:sqref>B39</xm:sqref>
        </x14:conditionalFormatting>
        <x14:conditionalFormatting xmlns:xm="http://schemas.microsoft.com/office/excel/2006/main">
          <x14:cfRule type="expression" priority="59" id="{7D5D50FE-04AC-4A79-89D0-B3001704D534}">
            <xm:f>Bands!$L$29="J"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8" id="{6301650B-8B04-4737-A86E-BCA1F26151FA}">
            <xm:f>Bands!$L$29="N"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0" id="{1469CD79-69E0-4C36-B0C4-5BA9CBBFB631}">
            <xm:f>Bands!$L$29="V"</xm:f>
            <x14:dxf>
              <fill>
                <patternFill>
                  <bgColor rgb="FFFFFF00"/>
                </patternFill>
              </fill>
            </x14:dxf>
          </x14:cfRule>
          <xm:sqref>B48:B54</xm:sqref>
        </x14:conditionalFormatting>
        <x14:conditionalFormatting xmlns:xm="http://schemas.microsoft.com/office/excel/2006/main">
          <x14:cfRule type="expression" priority="110" id="{3BFD2276-899C-4976-BD73-B975AEE4A812}">
            <xm:f>Bands!$F$14="J"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9" id="{BDE7C7E3-9DD0-4D28-93F7-6905479A3425}">
            <xm:f>Bands!$F$14="N"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1" id="{8B4DD3CC-43E9-445F-8814-CFB366BC9A95}">
            <xm:f>Bands!$F$14="V"</xm:f>
            <x14:dxf>
              <fill>
                <patternFill>
                  <bgColor rgb="FFFFFF00"/>
                </patternFill>
              </fill>
            </x14:dxf>
          </x14:cfRule>
          <xm:sqref>D7:D10</xm:sqref>
        </x14:conditionalFormatting>
        <x14:conditionalFormatting xmlns:xm="http://schemas.microsoft.com/office/excel/2006/main">
          <x14:cfRule type="expression" priority="105" id="{83348DC5-766F-4058-A915-0EB77F4FC522}">
            <xm:f>Bands!$F$22="V"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4" id="{2557A4DC-1684-4C46-9BE5-B34C8C9D9C60}">
            <xm:f>Bands!$F$22="J"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3" id="{91CCB058-9A88-4FF6-B686-447246684734}">
            <xm:f>Bands!$F$22="N"</xm:f>
            <x14:dxf>
              <fill>
                <patternFill>
                  <bgColor rgb="FFFF0000"/>
                </patternFill>
              </fill>
            </x14:dxf>
          </x14:cfRule>
          <xm:sqref>D13:D16</xm:sqref>
        </x14:conditionalFormatting>
        <x14:conditionalFormatting xmlns:xm="http://schemas.microsoft.com/office/excel/2006/main">
          <x14:cfRule type="expression" priority="90" id="{C1969FF8-15CF-4BC7-BA47-EC903A838D27}">
            <xm:f>Bands!$I$21="V"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9" id="{6580D782-23DD-4579-B2BF-73DB052AED4E}">
            <xm:f>Bands!$I$21="J"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8" id="{1B2A01BA-33D9-4C11-AD74-FF91BD9D760D}">
            <xm:f>Bands!$I$21="N"</xm:f>
            <x14:dxf>
              <fill>
                <patternFill>
                  <bgColor rgb="FFFF0000"/>
                </patternFill>
              </fill>
            </x14:dxf>
          </x14:cfRule>
          <xm:sqref>D20:D23</xm:sqref>
        </x14:conditionalFormatting>
        <x14:conditionalFormatting xmlns:xm="http://schemas.microsoft.com/office/excel/2006/main">
          <x14:cfRule type="expression" priority="99" id="{511FCE4D-1A33-418B-80B6-815F3982EE2A}">
            <xm:f>Bands!$F$43="J"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8" id="{2C2FB73B-4FE9-47AA-AD1F-FA0295CD191B}">
            <xm:f>Bands!$F$43="V"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7" id="{68131DAD-6594-4C11-B2FA-D30F09864412}">
            <xm:f>Bands!$F$43="N"</xm:f>
            <x14:dxf>
              <fill>
                <patternFill>
                  <bgColor rgb="FFFF0000"/>
                </patternFill>
              </fill>
            </x14:dxf>
          </x14:cfRule>
          <xm:sqref>D27:D30</xm:sqref>
        </x14:conditionalFormatting>
        <x14:conditionalFormatting xmlns:xm="http://schemas.microsoft.com/office/excel/2006/main">
          <x14:cfRule type="expression" priority="46" id="{B0D1D8EB-6886-4ADD-92A9-D51EB367C01C}">
            <xm:f>Bands!$O$5="J"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8" id="{F32AF995-7C38-49C0-8083-5B5E5388BD74}">
            <xm:f>Bands!$O$5="N"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7" id="{BCEB303B-BA81-4902-8D1A-84BB092745A4}">
            <xm:f>Bands!$O$5="V"</xm:f>
            <x14:dxf>
              <fill>
                <patternFill>
                  <bgColor rgb="FFFFFF00"/>
                </patternFill>
              </fill>
            </x14:dxf>
          </x14:cfRule>
          <xm:sqref>D34:D38</xm:sqref>
        </x14:conditionalFormatting>
        <x14:conditionalFormatting xmlns:xm="http://schemas.microsoft.com/office/excel/2006/main">
          <x14:cfRule type="expression" priority="114" id="{04B69C34-4F1D-40E5-B790-E5C2DF3BE923}">
            <xm:f>Bands!$F$8="N"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2" id="{0A16DBF4-BA41-449B-A771-7EAB9B404952}">
            <xm:f>Bands!$F$8="V"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3" id="{F23ADB90-647F-4190-BB18-19AD81585210}">
            <xm:f>Bands!$F$8="J"</xm:f>
            <x14:dxf>
              <fill>
                <patternFill>
                  <bgColor rgb="FF92D050"/>
                </patternFill>
              </fill>
            </x14:dxf>
          </x14:cfRule>
          <xm:sqref>D43:D48</xm:sqref>
        </x14:conditionalFormatting>
        <x14:conditionalFormatting xmlns:xm="http://schemas.microsoft.com/office/excel/2006/main">
          <x14:cfRule type="expression" priority="25" id="{0D8053A7-1F28-4FC7-BD83-11B34311EFBD}">
            <xm:f>Bands!$O$29="N"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6" id="{B9AEC5CA-4E82-4C0C-9A68-653D0AAF7387}">
            <xm:f>Bands!$O$29="J"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7" id="{B593240B-E690-4B9D-9DFF-29695E65EB72}">
            <xm:f>Bands!$O$29="V"</xm:f>
            <x14:dxf>
              <fill>
                <patternFill>
                  <bgColor rgb="FFFFFF00"/>
                </patternFill>
              </fill>
            </x14:dxf>
          </x14:cfRule>
          <xm:sqref>E7:E9</xm:sqref>
        </x14:conditionalFormatting>
        <x14:conditionalFormatting xmlns:xm="http://schemas.microsoft.com/office/excel/2006/main">
          <x14:cfRule type="expression" priority="28" id="{D81988D0-8031-47AD-83D6-E94CDB02BCA6}">
            <xm:f>Bands!$O$26="N"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9" id="{0F5A2F37-2D29-4B61-93A7-74CEF1758345}">
            <xm:f>Bands!$O$26="J"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0" id="{7253C3C6-E5EA-4935-89B9-4D8A4BF2A822}">
            <xm:f>Bands!$O$26="V"</xm:f>
            <x14:dxf>
              <fill>
                <patternFill>
                  <bgColor rgb="FFFFFF00"/>
                </patternFill>
              </fill>
            </x14:dxf>
          </x14:cfRule>
          <xm:sqref>E13:E15</xm:sqref>
        </x14:conditionalFormatting>
        <x14:conditionalFormatting xmlns:xm="http://schemas.microsoft.com/office/excel/2006/main">
          <x14:cfRule type="expression" priority="40" id="{134A3CFD-27DB-4848-9C9A-33FC66783747}">
            <xm:f>Bands!$O$13="J"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1" id="{A40DE887-369C-4E4E-96FE-26CD132481A3}">
            <xm:f>Bands!$O$13="V"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2" id="{3CA2701B-D6E2-4A94-B6B6-70DCDF06337D}">
            <xm:f>Bands!$O$13="N"</xm:f>
            <x14:dxf>
              <fill>
                <patternFill>
                  <bgColor rgb="FFFF0000"/>
                </patternFill>
              </fill>
            </x14:dxf>
          </x14:cfRule>
          <xm:sqref>E19:E22</xm:sqref>
        </x14:conditionalFormatting>
        <x14:conditionalFormatting xmlns:xm="http://schemas.microsoft.com/office/excel/2006/main">
          <x14:cfRule type="expression" priority="62" id="{6D7D0A8F-66B6-4242-913C-83A92573BE70}">
            <xm:f>Bands!$L$28="J"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1" id="{FA757DE5-6456-4FD2-9FC5-0CA66BBA28BB}">
            <xm:f>Bands!$L$28="N"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3" id="{46FB99B4-6481-43E9-9CFD-DCB2BE414384}">
            <xm:f>Bands!$L$28="V"</xm:f>
            <x14:dxf>
              <fill>
                <patternFill>
                  <bgColor rgb="FFFFFF00"/>
                </patternFill>
              </fill>
            </x14:dxf>
          </x14:cfRule>
          <xm:sqref>E26:E29</xm:sqref>
        </x14:conditionalFormatting>
        <x14:conditionalFormatting xmlns:xm="http://schemas.microsoft.com/office/excel/2006/main">
          <x14:cfRule type="expression" priority="55" id="{41DD7ACE-2390-4D51-A557-5C511E90F9FE}">
            <xm:f>Bands!$L$30="N"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6" id="{639C070F-2DA8-4E7A-84FF-08F853046A4F}">
            <xm:f>Bands!$L$30="J"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7" id="{BFD4F5EF-8C80-44A1-A309-6079156DC20E}">
            <xm:f>Bands!$L$30="V"</xm:f>
            <x14:dxf>
              <fill>
                <patternFill>
                  <bgColor rgb="FFFFFF00"/>
                </patternFill>
              </fill>
            </x14:dxf>
          </x14:cfRule>
          <xm:sqref>E33:E36</xm:sqref>
        </x14:conditionalFormatting>
        <x14:conditionalFormatting xmlns:xm="http://schemas.microsoft.com/office/excel/2006/main">
          <x14:cfRule type="expression" priority="7" id="{6B0D95F4-2553-479E-95BE-7E3E85CC54B8}">
            <xm:f>Bands!$I$4="V"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" id="{C9A788EC-B705-42D6-809D-C43F2072E866}">
            <xm:f>Bands!$I$4="N"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" id="{AFF94505-299E-4978-BF4D-C9C6DF5C19DA}">
            <xm:f>Bands!$I$4="J"</xm:f>
            <x14:dxf>
              <fill>
                <patternFill>
                  <bgColor rgb="FF92D050"/>
                </patternFill>
              </fill>
            </x14:dxf>
          </x14:cfRule>
          <xm:sqref>E40:E43</xm:sqref>
        </x14:conditionalFormatting>
        <x14:conditionalFormatting xmlns:xm="http://schemas.microsoft.com/office/excel/2006/main">
          <x14:cfRule type="expression" priority="49" id="{8A61AD32-3D79-468C-B8B2-F314CC07BFB0}">
            <xm:f>Bands!$L$38="N"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0" id="{644DAFDB-FC11-4072-B80C-17A763E2BA12}">
            <xm:f>Bands!$L$38="V"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1" id="{BF6DA893-2497-4007-90ED-D43A3877682D}">
            <xm:f>Bands!$L$38="J"</xm:f>
            <x14:dxf>
              <fill>
                <patternFill>
                  <bgColor rgb="FF92D050"/>
                </patternFill>
              </fill>
            </x14:dxf>
          </x14:cfRule>
          <xm:sqref>E48:E51</xm:sqref>
        </x14:conditionalFormatting>
        <x14:conditionalFormatting xmlns:xm="http://schemas.microsoft.com/office/excel/2006/main">
          <x14:cfRule type="expression" priority="24" id="{C4A7425E-0291-4308-B50C-0A710652ADAE}">
            <xm:f>Bands!$O$31="V"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4A61CD62-0BA3-4AF1-8AE1-5BB2B307E4A5}">
            <xm:f>Bands!$O$31="J"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2" id="{BC7957F0-3F4D-473B-96A4-C3C9B9198CAB}">
            <xm:f>Bands!$O$31="N"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52" id="{E81F99AE-4721-4322-BF68-2077E4BBE8E5}">
            <xm:f>Bands!$L$34="N"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3" id="{21C3140A-E094-497D-AA4C-F48C5277CC92}">
            <xm:f>Bands!$L$34="J"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4" id="{898A8C03-DBD4-40DB-90EA-918D2AC9BC5A}">
            <xm:f>Bands!$L$34="V"</xm:f>
            <x14:dxf>
              <fill>
                <patternFill>
                  <bgColor rgb="FFFFFF00"/>
                </patternFill>
              </fill>
            </x14:dxf>
          </x14:cfRule>
          <xm:sqref>F21:F23</xm:sqref>
        </x14:conditionalFormatting>
        <x14:conditionalFormatting xmlns:xm="http://schemas.microsoft.com/office/excel/2006/main">
          <x14:cfRule type="expression" priority="36" id="{DB981628-4841-4587-8837-7B031E8F8523}">
            <xm:f>Bands!$O$16="V"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9E8A1D58-1B84-4DD5-8C40-7876A2D2DA28}">
            <xm:f>Bands!$O$16="J"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4" id="{9833B1FF-DBBE-4EEC-9036-00A51099A66A}">
            <xm:f>Bands!$O$16="N"</xm:f>
            <x14:dxf>
              <fill>
                <patternFill>
                  <bgColor rgb="FFFF0000"/>
                </patternFill>
              </fill>
            </x14:dxf>
          </x14:cfRule>
          <xm:sqref>F27:F29</xm:sqref>
        </x14:conditionalFormatting>
        <x14:conditionalFormatting xmlns:xm="http://schemas.microsoft.com/office/excel/2006/main">
          <x14:cfRule type="expression" priority="38" id="{717D76F2-4A9A-453F-AE7F-B430EAA8D297}">
            <xm:f>Bands!$O$14="J"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1317ED2E-828D-4478-80DB-32F7827968B3}">
            <xm:f>Bands!$O$14="N"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7" id="{81D0B21D-DEB4-4057-9AFF-5AAD9073AFC7}">
            <xm:f>Bands!$O$14="V"</xm:f>
            <x14:dxf>
              <fill>
                <patternFill>
                  <bgColor rgb="FFFFFF00"/>
                </patternFill>
              </fill>
            </x14:dxf>
          </x14:cfRule>
          <xm:sqref>F33:F35</xm:sqref>
        </x14:conditionalFormatting>
        <x14:conditionalFormatting xmlns:xm="http://schemas.microsoft.com/office/excel/2006/main">
          <x14:cfRule type="expression" priority="10" id="{3A81193D-98C8-4E5D-8395-7B6646616DC2}">
            <xm:f>Bands!$F$34="N"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" id="{9B6BFFF5-BE56-4F0A-84A3-7C9FF3F07053}">
            <xm:f>Bands!$F$34="V"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31891DBB-4787-45F1-963C-D02BDEAE68F5}">
            <xm:f>Bands!$F$34="J"</xm:f>
            <x14:dxf>
              <fill>
                <patternFill>
                  <bgColor rgb="FF92D050"/>
                </patternFill>
              </fill>
            </x14:dxf>
          </x14:cfRule>
          <xm:sqref>F39:F41</xm:sqref>
        </x14:conditionalFormatting>
        <x14:conditionalFormatting xmlns:xm="http://schemas.microsoft.com/office/excel/2006/main">
          <x14:cfRule type="expression" priority="71" id="{D7F13E5C-5797-4133-A360-1A346B42C492}">
            <xm:f>Bands!$L$19="J"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0" id="{1FB87EFD-048B-4F6D-85E8-C94BF2253592}">
            <xm:f>Bands!$L$19="N"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2" id="{ED233BDD-F2D6-4B85-A05A-3C8DFD1A1606}">
            <xm:f>Bands!$L$19="V"</xm:f>
            <x14:dxf>
              <fill>
                <patternFill>
                  <bgColor rgb="FFFFFF00"/>
                </patternFill>
              </fill>
            </x14:dxf>
          </x14:cfRule>
          <xm:sqref>F45:F47</xm:sqref>
        </x14:conditionalFormatting>
        <x14:conditionalFormatting xmlns:xm="http://schemas.microsoft.com/office/excel/2006/main">
          <x14:cfRule type="expression" priority="16" id="{AE924B2D-0775-4F90-B327-AEE56932C59C}">
            <xm:f>Bands!$O$39="J"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5A0DE073-CCC3-4ADB-B39D-EAD11280FFC0}">
            <xm:f>Bands!$O$39="N"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7" id="{69845EDE-37F5-4B40-851C-3B41D8478B66}">
            <xm:f>Bands!$O$39="V"</xm:f>
            <x14:dxf>
              <fill>
                <patternFill>
                  <bgColor rgb="FFFFFF00"/>
                </patternFill>
              </fill>
            </x14:dxf>
          </x14:cfRule>
          <xm:sqref>F51:F54</xm:sqref>
        </x14:conditionalFormatting>
        <x14:conditionalFormatting xmlns:xm="http://schemas.microsoft.com/office/excel/2006/main">
          <x14:cfRule type="expression" priority="92" id="{2806A3FE-5AE7-4544-AAC5-C18C5CF2096B}">
            <xm:f>Bands!$F$50="J"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3" id="{4C3645E0-6501-4889-BAA5-DD8F506A18A8}">
            <xm:f>Bands!$F$50="V"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1" id="{318930D0-FDC2-44D1-B64D-FBE7710F9487}">
            <xm:f>Bands!$F$50="N"</xm:f>
            <x14:dxf>
              <fill>
                <patternFill>
                  <bgColor rgb="FFFF0000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expression" priority="32" id="{5E013D32-0C71-4234-9A0B-699460B67C48}">
            <xm:f>Bands!$O$24="J"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1" id="{C1AF164C-2B30-44C1-94C0-B92335591495}">
            <xm:f>Bands!$O$24="N"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3" id="{21806687-3F2C-4FDE-8F97-57F627F484E5}">
            <xm:f>Bands!$O$24="V"</xm:f>
            <x14:dxf>
              <fill>
                <patternFill>
                  <bgColor rgb="FFFFFF00"/>
                </patternFill>
              </fill>
            </x14:dxf>
          </x14:cfRule>
          <xm:sqref>G6:G7</xm:sqref>
        </x14:conditionalFormatting>
        <x14:conditionalFormatting xmlns:xm="http://schemas.microsoft.com/office/excel/2006/main">
          <x14:cfRule type="expression" priority="43" id="{117EC40E-39B7-4088-99EB-C650BF353C7B}">
            <xm:f>Bands!$O$12="J"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4" id="{107483B4-434E-4778-A27B-8A06FBC7DDBF}">
            <xm:f>Bands!$O$12="V"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5" id="{0CC5AA4F-D4B0-47DA-9635-4F73F7AE15FE}">
            <xm:f>Bands!$O$12="N"</xm:f>
            <x14:dxf>
              <fill>
                <patternFill>
                  <bgColor rgb="FFFF000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120" id="{4E20318E-C76A-47AF-8A8F-0F764A11808D}">
            <xm:f>Bands!$C$4="J"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9" id="{68CE21F4-5EC2-4AFD-9C03-32406B0AB21E}">
            <xm:f>Bands!$C$4="V"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8" id="{2D5DACC6-6AA4-4EF9-8351-C06A9CB27701}">
            <xm:f>Bands!$C$4="N"</xm:f>
            <x14:dxf>
              <fill>
                <patternFill>
                  <bgColor rgb="FFFF000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69" id="{B01599BA-3EC9-4606-9755-2B7CA032BE20}">
            <xm:f>Bands!$L$21="V"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8" id="{836BA646-AADB-436D-81B0-BDD42E023E95}">
            <xm:f>Bands!$L$21="J"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7" id="{76075F13-59FC-44A5-B1CD-3A418BADABB9}">
            <xm:f>Bands!$L$21="N"</xm:f>
            <x14:dxf>
              <fill>
                <patternFill>
                  <bgColor rgb="FFFF0000"/>
                </patternFill>
              </fill>
            </x14:dxf>
          </x14:cfRule>
          <xm:sqref>G16:G17</xm:sqref>
        </x14:conditionalFormatting>
        <x14:conditionalFormatting xmlns:xm="http://schemas.microsoft.com/office/excel/2006/main">
          <x14:cfRule type="expression" priority="108" id="{DBAEAB44-2C9E-4D56-B87D-6E5768D82F3C}">
            <xm:f>Bands!$F$21="J"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7" id="{A0B98834-575F-4A71-BB40-DD801D57D43B}">
            <xm:f>Bands!$F$21="V"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6" id="{967789A6-F923-474B-B1E8-E69034198516}">
            <xm:f>Bands!$F$21="N"</xm:f>
            <x14:dxf>
              <fill>
                <patternFill>
                  <bgColor rgb="FFFF0000"/>
                </patternFill>
              </fill>
            </x14:dxf>
          </x14:cfRule>
          <xm:sqref>G21:G23</xm:sqref>
        </x14:conditionalFormatting>
        <x14:conditionalFormatting xmlns:xm="http://schemas.microsoft.com/office/excel/2006/main">
          <x14:cfRule type="expression" priority="65" id="{335DA1FB-9FB1-41C9-9A26-E1BFC9496DE9}">
            <xm:f>Bands!$L$23="V"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4" id="{7942FF62-7699-449B-9123-70EC7A08AA51}">
            <xm:f>Bands!$L$23="J"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6" id="{122233C9-BAB9-4058-B057-8844B1B50FCE}">
            <xm:f>Bands!$L$23="N"</xm:f>
            <x14:dxf>
              <fill>
                <patternFill>
                  <bgColor rgb="FFFF0000"/>
                </patternFill>
              </fill>
            </x14:dxf>
          </x14:cfRule>
          <xm:sqref>G26</xm:sqref>
        </x14:conditionalFormatting>
        <x14:conditionalFormatting xmlns:xm="http://schemas.microsoft.com/office/excel/2006/main">
          <x14:cfRule type="expression" priority="79" id="{39908A8A-1868-4E80-B66A-D646B0D5B33A}">
            <xm:f>Bands!$I$39="N"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0" id="{574294B5-B366-4C96-B397-A57D40BFEB40}">
            <xm:f>Bands!$I$39="J"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1" id="{96DBDE70-A395-42DF-9AA2-738546ABBC57}">
            <xm:f>Bands!$I$39="V"</xm:f>
            <x14:dxf>
              <fill>
                <patternFill>
                  <bgColor rgb="FFFFFF0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00" id="{A52BB390-1428-4685-87C6-C6636BF6524D}">
            <xm:f>Bands!$F$33="N"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1" id="{DB79C297-0B99-422E-A570-C90619D71330}">
            <xm:f>Bands!$F$33="J"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2" id="{98E3C4DE-C1F9-408A-90E4-D5EB804B6D07}">
            <xm:f>Bands!$F$33="V"</xm:f>
            <x14:dxf>
              <fill>
                <patternFill>
                  <bgColor rgb="FFFFFF00"/>
                </patternFill>
              </fill>
            </x14:dxf>
          </x14:cfRule>
          <xm:sqref>G32:G33</xm:sqref>
        </x14:conditionalFormatting>
        <x14:conditionalFormatting xmlns:xm="http://schemas.microsoft.com/office/excel/2006/main">
          <x14:cfRule type="expression" priority="83" id="{6E1B1C00-68B1-4D24-B665-129A2109ED90}">
            <xm:f>Bands!$I$29="J"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2" id="{7FEE5D8D-51EB-4EA9-A8BF-F6C35EB5C76B}">
            <xm:f>Bands!$I$29="N"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4" id="{45FA28F9-9999-45A2-8115-32EF7B69E291}">
            <xm:f>Bands!$I$29="V"</xm:f>
            <x14:dxf>
              <fill>
                <patternFill>
                  <bgColor rgb="FFFFFF00"/>
                </patternFill>
              </fill>
            </x14:dxf>
          </x14:cfRule>
          <xm:sqref>G36</xm:sqref>
        </x14:conditionalFormatting>
        <x14:conditionalFormatting xmlns:xm="http://schemas.microsoft.com/office/excel/2006/main">
          <x14:cfRule type="expression" priority="87" id="{CEE4CD76-3282-49FD-AEDB-C4ED01E5484E}">
            <xm:f>Bands!$I$23="V"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6" id="{91AB892F-BA14-432D-B997-4265798B9861}">
            <xm:f>Bands!$I$23="J"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5" id="{15CE5DFB-70FB-497F-81A8-85CFCC62F01D}">
            <xm:f>Bands!$I$23="N"</xm:f>
            <x14:dxf>
              <fill>
                <patternFill>
                  <bgColor rgb="FFFF0000"/>
                </patternFill>
              </fill>
            </x14:dxf>
          </x14:cfRule>
          <xm:sqref>G40</xm:sqref>
        </x14:conditionalFormatting>
        <x14:conditionalFormatting xmlns:xm="http://schemas.microsoft.com/office/excel/2006/main">
          <x14:cfRule type="expression" priority="74" id="{12492870-D727-4F42-98DA-AF0C06BB4D92}">
            <xm:f>Bands!$L$15="V"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5" id="{1BE3DFD4-4BAF-4D0E-AF0D-8A089F4EC407}">
            <xm:f>Bands!$L$15="J"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3" id="{93AAB199-2B61-4F9A-A728-1E6DDF9C93B8}">
            <xm:f>Bands!$L$15="N"</xm:f>
            <x14:dxf>
              <fill>
                <patternFill>
                  <bgColor rgb="FFFF0000"/>
                </patternFill>
              </fill>
            </x14:dxf>
          </x14:cfRule>
          <xm:sqref>G50:G54</xm:sqref>
        </x14:conditionalFormatting>
        <x14:conditionalFormatting xmlns:xm="http://schemas.microsoft.com/office/excel/2006/main">
          <x14:cfRule type="expression" priority="94" id="{2B369D40-1D0D-43B2-8B6E-08B5197DA744}">
            <xm:f>Bands!$F$47="N"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6" id="{E3868995-7203-4E3E-9C01-78D149ACAEDA}">
            <xm:f>Bands!$F$47="V"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5" id="{FA44C006-5F2D-4D10-BF15-B074F168A54A}">
            <xm:f>Bands!$F$47="J"</xm:f>
            <x14:dxf>
              <fill>
                <patternFill>
                  <bgColor rgb="FF92D05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77" id="{BF7AC767-AB5E-460A-B457-6C2FDAA60263}">
            <xm:f>Bands!$L$7="V"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8" id="{612D7EA6-1FB6-44C4-8FA3-4D4234CF151E}">
            <xm:f>Bands!$L$7="J"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6" id="{FC0CAF77-9250-4D1F-93BA-01F5DCFE2F77}">
            <xm:f>Bands!$L$7="N"</xm:f>
            <x14:dxf>
              <fill>
                <patternFill>
                  <bgColor rgb="FFFF0000"/>
                </patternFill>
              </fill>
            </x14:dxf>
          </x14:cfRule>
          <xm:sqref>H27:H28</xm:sqref>
        </x14:conditionalFormatting>
        <x14:conditionalFormatting xmlns:xm="http://schemas.microsoft.com/office/excel/2006/main">
          <x14:cfRule type="expression" priority="13" id="{6879CBE1-219A-4DF4-8EA0-691FB0E658B8}">
            <xm:f>Bands!$F$32="N"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4" id="{BB01699E-D6F8-47B5-9799-3835A98B5D54}">
            <xm:f>Bands!$F$32="J"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5" id="{8E509CD1-C4DC-4725-9F42-173BA37F422D}">
            <xm:f>Bands!$F$32="V"</xm:f>
            <x14:dxf>
              <fill>
                <patternFill>
                  <bgColor rgb="FFFFFF00"/>
                </patternFill>
              </fill>
            </x14:dxf>
          </x14:cfRule>
          <xm:sqref>H38:H39</xm:sqref>
        </x14:conditionalFormatting>
        <x14:conditionalFormatting xmlns:xm="http://schemas.microsoft.com/office/excel/2006/main">
          <x14:cfRule type="expression" priority="4" id="{8B8D476E-F502-4490-8DEE-48CF29EC29BD}">
            <xm:f>Bands!$L$8="V"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" id="{1E2F57AC-D85C-4667-8BD9-544F5D4A45A3}">
            <xm:f>Bands!$L$8="J"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527E657D-A713-4D31-BD26-35DDD963CDD3}">
            <xm:f>Bands!$L$8="N"</xm:f>
            <x14:dxf>
              <fill>
                <patternFill>
                  <bgColor rgb="FFFF0000"/>
                </patternFill>
              </fill>
            </x14:dxf>
          </x14:cfRule>
          <xm:sqref>H45:H48</xm:sqref>
        </x14:conditionalFormatting>
        <x14:conditionalFormatting xmlns:xm="http://schemas.microsoft.com/office/excel/2006/main">
          <x14:cfRule type="expression" priority="3" id="{CBC99DB1-F18A-4EE7-99D2-E1AE2BF1EF5F}">
            <xm:f>Bands!$I$27="N"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45E43ED1-C794-4B9B-9450-4A3B705055DD}">
            <xm:f>Bands!$I$27="V"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" id="{71A1FE38-9BE6-4EF2-8884-0F46666F9B42}">
            <xm:f>Bands!$I$27="J"</xm:f>
            <x14:dxf>
              <fill>
                <patternFill>
                  <bgColor rgb="FF92D050"/>
                </patternFill>
              </fill>
            </x14:dxf>
          </x14:cfRule>
          <xm:sqref>H55:H58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0386-E3CE-4EDA-BBB8-DD2D8436900B}">
  <dimension ref="A1:H66"/>
  <sheetViews>
    <sheetView workbookViewId="0">
      <pane ySplit="2" topLeftCell="A30" activePane="bottomLeft" state="frozen"/>
      <selection pane="bottomLeft" activeCell="K52" sqref="K52"/>
    </sheetView>
  </sheetViews>
  <sheetFormatPr baseColWidth="10" defaultColWidth="11.42578125" defaultRowHeight="15" x14ac:dyDescent="0.25"/>
  <cols>
    <col min="1" max="1" width="25.7109375" style="1" customWidth="1"/>
    <col min="2" max="5" width="25.7109375" style="2" customWidth="1"/>
    <col min="6" max="6" width="28.5703125" style="2" customWidth="1"/>
    <col min="7" max="8" width="25.7109375" style="2" customWidth="1"/>
  </cols>
  <sheetData>
    <row r="1" spans="1:8" ht="26.25" x14ac:dyDescent="0.25">
      <c r="A1" s="13" t="s">
        <v>211</v>
      </c>
      <c r="B1" s="79" t="s">
        <v>212</v>
      </c>
      <c r="C1" s="79"/>
      <c r="D1" s="79"/>
      <c r="E1" s="79"/>
      <c r="F1" s="79"/>
      <c r="G1" s="79"/>
      <c r="H1" s="80"/>
    </row>
    <row r="2" spans="1:8" ht="15" customHeight="1" x14ac:dyDescent="0.25">
      <c r="A2" s="12" t="s">
        <v>213</v>
      </c>
      <c r="B2" s="3" t="s">
        <v>214</v>
      </c>
      <c r="C2" s="32" t="s">
        <v>215</v>
      </c>
      <c r="D2" s="3" t="s">
        <v>216</v>
      </c>
      <c r="E2" s="32" t="s">
        <v>217</v>
      </c>
      <c r="F2" s="3" t="s">
        <v>218</v>
      </c>
      <c r="G2" s="32" t="s">
        <v>219</v>
      </c>
      <c r="H2" s="3" t="s">
        <v>220</v>
      </c>
    </row>
    <row r="3" spans="1:8" x14ac:dyDescent="0.25">
      <c r="A3" s="29">
        <v>0.45833333333333331</v>
      </c>
      <c r="B3" s="4"/>
      <c r="C3" s="7"/>
      <c r="D3" s="4"/>
      <c r="E3" s="7"/>
      <c r="F3" s="4"/>
      <c r="G3" s="7" t="str">
        <f>Bands!J16</f>
        <v>PANCHABHUTA</v>
      </c>
      <c r="H3" s="4"/>
    </row>
    <row r="4" spans="1:8" x14ac:dyDescent="0.25">
      <c r="A4" s="30">
        <v>0.46875</v>
      </c>
      <c r="B4" s="5"/>
      <c r="D4" s="5"/>
      <c r="F4" s="5"/>
      <c r="H4" s="5"/>
    </row>
    <row r="5" spans="1:8" x14ac:dyDescent="0.25">
      <c r="A5" s="30">
        <v>0.47916666666666702</v>
      </c>
      <c r="B5" s="5"/>
      <c r="D5" s="5"/>
      <c r="F5" s="5"/>
      <c r="H5" s="5"/>
    </row>
    <row r="6" spans="1:8" x14ac:dyDescent="0.25">
      <c r="A6" s="31">
        <v>0.48958333333333298</v>
      </c>
      <c r="B6" s="6"/>
      <c r="C6" s="26"/>
      <c r="D6" s="6"/>
      <c r="E6" s="26"/>
      <c r="F6" s="6"/>
      <c r="G6" s="77" t="str">
        <f>Bands!A7</f>
        <v>Aesect</v>
      </c>
      <c r="H6" s="6"/>
    </row>
    <row r="7" spans="1:8" x14ac:dyDescent="0.25">
      <c r="A7" s="30">
        <v>0.5</v>
      </c>
      <c r="B7" s="5"/>
      <c r="D7" s="76" t="str">
        <f>Bands!J40</f>
        <v>Smoke Blow</v>
      </c>
      <c r="E7" s="76" t="str">
        <f>Bands!J36</f>
        <v>Shantallica</v>
      </c>
      <c r="F7" s="5"/>
      <c r="G7" s="77"/>
      <c r="H7" s="5"/>
    </row>
    <row r="8" spans="1:8" x14ac:dyDescent="0.25">
      <c r="A8" s="30">
        <v>0.51041666666666696</v>
      </c>
      <c r="B8" s="5"/>
      <c r="D8" s="77"/>
      <c r="E8" s="77"/>
      <c r="F8" s="5"/>
      <c r="H8" s="5" t="str">
        <f>Bands!A9</f>
        <v>Alpha</v>
      </c>
    </row>
    <row r="9" spans="1:8" x14ac:dyDescent="0.25">
      <c r="A9" s="30">
        <v>0.52083333333333304</v>
      </c>
      <c r="B9" s="5"/>
      <c r="D9" s="77"/>
      <c r="E9" s="77"/>
      <c r="F9" s="5"/>
      <c r="H9" s="5"/>
    </row>
    <row r="10" spans="1:8" x14ac:dyDescent="0.25">
      <c r="A10" s="31">
        <v>0.53125</v>
      </c>
      <c r="B10" s="5"/>
      <c r="D10" s="78"/>
      <c r="F10" s="5"/>
      <c r="G10" s="2" t="str">
        <f>Bands!J26</f>
        <v>Refore</v>
      </c>
      <c r="H10" s="5"/>
    </row>
    <row r="11" spans="1:8" x14ac:dyDescent="0.25">
      <c r="A11" s="30">
        <v>0.54166666666666696</v>
      </c>
      <c r="B11" s="4"/>
      <c r="C11" s="7"/>
      <c r="D11" s="4"/>
      <c r="E11" s="7"/>
      <c r="F11" s="4"/>
      <c r="G11" s="7"/>
      <c r="H11" s="4"/>
    </row>
    <row r="12" spans="1:8" x14ac:dyDescent="0.25">
      <c r="A12" s="30">
        <v>0.55208333333333304</v>
      </c>
      <c r="B12" s="5"/>
      <c r="D12" s="5"/>
      <c r="F12" s="5"/>
      <c r="H12" s="5"/>
    </row>
    <row r="13" spans="1:8" x14ac:dyDescent="0.25">
      <c r="A13" s="30">
        <v>0.5625</v>
      </c>
      <c r="B13" s="5"/>
      <c r="D13" s="5"/>
      <c r="E13" s="77" t="str">
        <f>Bands!M4</f>
        <v>Tabernis</v>
      </c>
      <c r="F13" s="5"/>
      <c r="G13" s="2" t="str">
        <f>Bands!D6</f>
        <v>Deadline</v>
      </c>
      <c r="H13" s="5"/>
    </row>
    <row r="14" spans="1:8" x14ac:dyDescent="0.25">
      <c r="A14" s="31">
        <v>0.57291666666666696</v>
      </c>
      <c r="B14" s="6"/>
      <c r="C14" s="26"/>
      <c r="D14" s="77" t="str">
        <f>Bands!J22</f>
        <v>Prong</v>
      </c>
      <c r="E14" s="77"/>
      <c r="F14" s="6"/>
      <c r="G14" s="26"/>
      <c r="H14" s="6"/>
    </row>
    <row r="15" spans="1:8" x14ac:dyDescent="0.25">
      <c r="A15" s="30">
        <v>0.58333333333333304</v>
      </c>
      <c r="B15" s="5"/>
      <c r="D15" s="77"/>
      <c r="E15" s="77"/>
      <c r="F15" s="76" t="str">
        <f>Bands!D25</f>
        <v>Extermination Dismemberment</v>
      </c>
      <c r="H15" s="5"/>
    </row>
    <row r="16" spans="1:8" x14ac:dyDescent="0.25">
      <c r="A16" s="30">
        <v>0.59375</v>
      </c>
      <c r="B16" s="5"/>
      <c r="D16" s="77"/>
      <c r="F16" s="77"/>
      <c r="H16" s="5"/>
    </row>
    <row r="17" spans="1:8" x14ac:dyDescent="0.25">
      <c r="A17" s="30">
        <v>0.60416666666666696</v>
      </c>
      <c r="B17" s="5"/>
      <c r="D17" s="77"/>
      <c r="F17" s="77"/>
      <c r="H17" s="5"/>
    </row>
    <row r="18" spans="1:8" x14ac:dyDescent="0.25">
      <c r="A18" s="31">
        <v>0.61458333333333304</v>
      </c>
      <c r="B18" s="5"/>
      <c r="D18" s="5"/>
      <c r="F18" s="5"/>
      <c r="H18" s="5"/>
    </row>
    <row r="19" spans="1:8" x14ac:dyDescent="0.25">
      <c r="A19" s="30">
        <v>0.625</v>
      </c>
      <c r="B19" s="4"/>
      <c r="C19" s="76" t="str">
        <f>Bands!J37</f>
        <v>Skyline</v>
      </c>
      <c r="D19" s="4"/>
      <c r="E19" s="76" t="str">
        <f>Bands!A34</f>
        <v>Coppelius</v>
      </c>
      <c r="F19" s="4"/>
      <c r="G19" s="7"/>
      <c r="H19" s="4"/>
    </row>
    <row r="20" spans="1:8" x14ac:dyDescent="0.25">
      <c r="A20" s="30">
        <v>0.63541666666666696</v>
      </c>
      <c r="B20" s="5"/>
      <c r="C20" s="77"/>
      <c r="D20" s="5"/>
      <c r="E20" s="77"/>
      <c r="F20" s="5"/>
      <c r="G20" s="2" t="str">
        <f>Bands!D42</f>
        <v>Halvar</v>
      </c>
      <c r="H20" s="5"/>
    </row>
    <row r="21" spans="1:8" x14ac:dyDescent="0.25">
      <c r="A21" s="30">
        <v>0.64583333333333304</v>
      </c>
      <c r="B21" s="5"/>
      <c r="C21" s="77"/>
      <c r="D21" s="77" t="str">
        <f>Bands!M19</f>
        <v>Ugly Kid Joe</v>
      </c>
      <c r="E21" s="77"/>
      <c r="F21" s="77" t="str">
        <f>Bands!D17</f>
        <v>Dope</v>
      </c>
      <c r="H21" s="77" t="str">
        <f>Bands!D23</f>
        <v>Eternal Power</v>
      </c>
    </row>
    <row r="22" spans="1:8" x14ac:dyDescent="0.25">
      <c r="A22" s="31">
        <v>0.65625</v>
      </c>
      <c r="B22" s="6"/>
      <c r="C22" s="78"/>
      <c r="D22" s="77"/>
      <c r="E22" s="78"/>
      <c r="F22" s="77"/>
      <c r="G22" s="26"/>
      <c r="H22" s="78"/>
    </row>
    <row r="23" spans="1:8" x14ac:dyDescent="0.25">
      <c r="A23" s="30">
        <v>0.66666666666666696</v>
      </c>
      <c r="B23" s="5"/>
      <c r="D23" s="77"/>
      <c r="F23" s="77"/>
      <c r="H23" s="5"/>
    </row>
    <row r="24" spans="1:8" x14ac:dyDescent="0.25">
      <c r="A24" s="30">
        <v>0.67708333333333304</v>
      </c>
      <c r="B24" s="77" t="str">
        <f>Bands!A20</f>
        <v>BAP</v>
      </c>
      <c r="D24" s="77"/>
      <c r="F24" s="5"/>
      <c r="G24" s="77" t="str">
        <f>Bands!M21</f>
        <v>Umbra Conscientia</v>
      </c>
      <c r="H24" s="5"/>
    </row>
    <row r="25" spans="1:8" x14ac:dyDescent="0.25">
      <c r="A25" s="30">
        <v>0.6875</v>
      </c>
      <c r="B25" s="77"/>
      <c r="D25" s="5"/>
      <c r="F25" s="5"/>
      <c r="G25" s="77"/>
      <c r="H25" s="5"/>
    </row>
    <row r="26" spans="1:8" x14ac:dyDescent="0.25">
      <c r="A26" s="31">
        <v>0.69791666666666696</v>
      </c>
      <c r="B26" s="77"/>
      <c r="D26" s="5"/>
      <c r="E26" s="77" t="str">
        <f>Bands!J25</f>
        <v>Rauhbein</v>
      </c>
      <c r="F26" s="5"/>
      <c r="G26" s="78"/>
      <c r="H26" s="5"/>
    </row>
    <row r="27" spans="1:8" x14ac:dyDescent="0.25">
      <c r="A27" s="30">
        <v>0.70833333333333304</v>
      </c>
      <c r="B27" s="77"/>
      <c r="C27" s="7"/>
      <c r="D27" s="4"/>
      <c r="E27" s="77"/>
      <c r="F27" s="76" t="str">
        <f>Bands!J10</f>
        <v>Nightmare</v>
      </c>
      <c r="G27" s="7"/>
      <c r="H27" s="4"/>
    </row>
    <row r="28" spans="1:8" x14ac:dyDescent="0.25">
      <c r="A28" s="30">
        <v>0.71875</v>
      </c>
      <c r="B28" s="5"/>
      <c r="D28" s="5"/>
      <c r="E28" s="77"/>
      <c r="F28" s="77"/>
      <c r="H28" s="77" t="str">
        <f>Bands!J45</f>
        <v>Svarttjern</v>
      </c>
    </row>
    <row r="29" spans="1:8" x14ac:dyDescent="0.25">
      <c r="A29" s="30">
        <v>0.72916666666666696</v>
      </c>
      <c r="B29" s="5"/>
      <c r="C29" s="77" t="str">
        <f>Bands!D38</f>
        <v>Grave Digger</v>
      </c>
      <c r="D29" s="77" t="str">
        <f>Bands!A33</f>
        <v>Clawfinger</v>
      </c>
      <c r="E29" s="77"/>
      <c r="F29" s="77"/>
      <c r="H29" s="77"/>
    </row>
    <row r="30" spans="1:8" x14ac:dyDescent="0.25">
      <c r="A30" s="31">
        <v>0.73958333333333304</v>
      </c>
      <c r="B30" s="6"/>
      <c r="C30" s="77"/>
      <c r="D30" s="77"/>
      <c r="E30" s="26"/>
      <c r="F30" s="6"/>
      <c r="G30" s="26"/>
      <c r="H30" s="78"/>
    </row>
    <row r="31" spans="1:8" x14ac:dyDescent="0.25">
      <c r="A31" s="30">
        <v>0.75</v>
      </c>
      <c r="B31" s="5"/>
      <c r="C31" s="77"/>
      <c r="D31" s="77"/>
      <c r="F31" s="5"/>
      <c r="H31" s="5"/>
    </row>
    <row r="32" spans="1:8" x14ac:dyDescent="0.25">
      <c r="A32" s="30">
        <v>0.76041666666666696</v>
      </c>
      <c r="B32" s="5"/>
      <c r="C32" s="77"/>
      <c r="D32" s="77"/>
      <c r="F32" s="5"/>
      <c r="G32" s="77" t="str">
        <f>Bands!G24</f>
        <v>Macabre</v>
      </c>
      <c r="H32" s="5"/>
    </row>
    <row r="33" spans="1:8" x14ac:dyDescent="0.25">
      <c r="A33" s="30">
        <v>0.77083333333333404</v>
      </c>
      <c r="B33" s="5"/>
      <c r="D33" s="77"/>
      <c r="E33" s="77" t="str">
        <f>Bands!G36</f>
        <v>Miracle of Sound</v>
      </c>
      <c r="F33" s="77" t="str">
        <f>Bands!G17</f>
        <v>Lake Malice</v>
      </c>
      <c r="G33" s="77"/>
      <c r="H33" s="5"/>
    </row>
    <row r="34" spans="1:8" x14ac:dyDescent="0.25">
      <c r="A34" s="31">
        <v>0.78125</v>
      </c>
      <c r="B34" s="77" t="str">
        <f>Bands!G32</f>
        <v>Michael Schenker</v>
      </c>
      <c r="D34" s="5"/>
      <c r="E34" s="77"/>
      <c r="F34" s="77"/>
      <c r="G34" s="78"/>
      <c r="H34" s="5"/>
    </row>
    <row r="35" spans="1:8" x14ac:dyDescent="0.25">
      <c r="A35" s="30">
        <v>0.79166666666666696</v>
      </c>
      <c r="B35" s="77"/>
      <c r="C35" s="7"/>
      <c r="D35" s="4"/>
      <c r="E35" s="77"/>
      <c r="F35" s="77"/>
      <c r="G35" s="7"/>
      <c r="H35" s="4"/>
    </row>
    <row r="36" spans="1:8" x14ac:dyDescent="0.25">
      <c r="A36" s="30">
        <v>0.80208333333333404</v>
      </c>
      <c r="B36" s="77"/>
      <c r="D36" s="5"/>
      <c r="E36" s="77"/>
      <c r="F36" s="5"/>
      <c r="H36" s="77" t="str">
        <f>Bands!D46</f>
        <v>Hellbutcher</v>
      </c>
    </row>
    <row r="37" spans="1:8" x14ac:dyDescent="0.25">
      <c r="A37" s="30">
        <v>0.8125</v>
      </c>
      <c r="B37" s="77"/>
      <c r="D37" s="5"/>
      <c r="F37" s="5"/>
      <c r="H37" s="77"/>
    </row>
    <row r="38" spans="1:8" x14ac:dyDescent="0.25">
      <c r="A38" s="31">
        <v>0.82291666666666696</v>
      </c>
      <c r="B38" s="77"/>
      <c r="C38" s="26"/>
      <c r="D38" s="77" t="str">
        <f>Bands!J43</f>
        <v>Static-X</v>
      </c>
      <c r="E38" s="26"/>
      <c r="F38" s="6"/>
      <c r="G38" s="26"/>
      <c r="H38" s="77"/>
    </row>
    <row r="39" spans="1:8" x14ac:dyDescent="0.25">
      <c r="A39" s="30">
        <v>0.83333333333333404</v>
      </c>
      <c r="B39" s="77"/>
      <c r="D39" s="77"/>
      <c r="F39" s="76" t="str">
        <f>Bands!M36</f>
        <v>Zeke</v>
      </c>
      <c r="H39" s="77"/>
    </row>
    <row r="40" spans="1:8" x14ac:dyDescent="0.25">
      <c r="A40" s="30">
        <v>0.84375</v>
      </c>
      <c r="B40" s="5"/>
      <c r="D40" s="77"/>
      <c r="E40" s="77" t="str">
        <f>Bands!G42</f>
        <v>Mystopera</v>
      </c>
      <c r="F40" s="77"/>
      <c r="H40" s="5"/>
    </row>
    <row r="41" spans="1:8" x14ac:dyDescent="0.25">
      <c r="A41" s="30">
        <v>0.85416666666666696</v>
      </c>
      <c r="B41" s="5"/>
      <c r="C41" s="77" t="str">
        <f>Bands!D40</f>
        <v>Guns N’ Roses</v>
      </c>
      <c r="D41" s="77"/>
      <c r="E41" s="77"/>
      <c r="F41" s="77"/>
      <c r="G41" s="77" t="str">
        <f>Bands!G13</f>
        <v>Krisiun</v>
      </c>
      <c r="H41" s="5"/>
    </row>
    <row r="42" spans="1:8" x14ac:dyDescent="0.25">
      <c r="A42" s="31">
        <v>0.86458333333333404</v>
      </c>
      <c r="B42" s="5"/>
      <c r="C42" s="77"/>
      <c r="D42" s="78"/>
      <c r="E42" s="77"/>
      <c r="F42" s="5"/>
      <c r="G42" s="77"/>
      <c r="H42" s="5"/>
    </row>
    <row r="43" spans="1:8" x14ac:dyDescent="0.25">
      <c r="A43" s="30">
        <v>0.875</v>
      </c>
      <c r="B43" s="4"/>
      <c r="C43" s="77"/>
      <c r="D43" s="4"/>
      <c r="E43" s="77"/>
      <c r="F43" s="4"/>
      <c r="G43" s="77"/>
      <c r="H43" s="4"/>
    </row>
    <row r="44" spans="1:8" x14ac:dyDescent="0.25">
      <c r="A44" s="30">
        <v>0.88541666666666696</v>
      </c>
      <c r="B44" s="5"/>
      <c r="C44" s="77"/>
      <c r="D44" s="5"/>
      <c r="F44" s="5"/>
      <c r="G44" s="77"/>
      <c r="H44" s="5"/>
    </row>
    <row r="45" spans="1:8" x14ac:dyDescent="0.25">
      <c r="A45" s="30">
        <v>0.89583333333333404</v>
      </c>
      <c r="B45" s="5"/>
      <c r="C45" s="77"/>
      <c r="D45" s="5"/>
      <c r="F45" s="77" t="str">
        <f>Bands!D28</f>
        <v>Fight The Fight</v>
      </c>
      <c r="H45" s="5"/>
    </row>
    <row r="46" spans="1:8" x14ac:dyDescent="0.25">
      <c r="A46" s="31">
        <v>0.90625</v>
      </c>
      <c r="B46" s="6"/>
      <c r="C46" s="77"/>
      <c r="D46" s="6"/>
      <c r="E46" s="26"/>
      <c r="F46" s="77"/>
      <c r="G46" s="26"/>
      <c r="H46" s="77" t="str">
        <f>Bands!A21</f>
        <v>Benediction</v>
      </c>
    </row>
    <row r="47" spans="1:8" x14ac:dyDescent="0.25">
      <c r="A47" s="30">
        <v>0.91666666666666696</v>
      </c>
      <c r="B47" s="5"/>
      <c r="C47" s="77"/>
      <c r="D47" s="76" t="str">
        <f>Bands!G35</f>
        <v>Ministry</v>
      </c>
      <c r="F47" s="77"/>
      <c r="H47" s="77"/>
    </row>
    <row r="48" spans="1:8" x14ac:dyDescent="0.25">
      <c r="A48" s="30">
        <v>0.92708333333333404</v>
      </c>
      <c r="B48" s="5"/>
      <c r="C48" s="77"/>
      <c r="D48" s="77"/>
      <c r="E48" s="77" t="str">
        <f>Bands!M11</f>
        <v>The Rumjacks</v>
      </c>
      <c r="F48" s="5"/>
      <c r="H48" s="77"/>
    </row>
    <row r="49" spans="1:8" x14ac:dyDescent="0.25">
      <c r="A49" s="30">
        <v>0.937500000000001</v>
      </c>
      <c r="B49" s="5"/>
      <c r="C49" s="77"/>
      <c r="D49" s="77"/>
      <c r="E49" s="77"/>
      <c r="F49" s="5"/>
      <c r="H49" s="77"/>
    </row>
    <row r="50" spans="1:8" x14ac:dyDescent="0.25">
      <c r="A50" s="31">
        <v>0.94791666666666696</v>
      </c>
      <c r="B50" s="5"/>
      <c r="C50" s="77"/>
      <c r="D50" s="77"/>
      <c r="E50" s="77"/>
      <c r="F50" s="5"/>
      <c r="H50" s="5"/>
    </row>
    <row r="51" spans="1:8" x14ac:dyDescent="0.25">
      <c r="A51" s="30">
        <v>0.95833333333333404</v>
      </c>
      <c r="B51" s="4"/>
      <c r="C51" s="77"/>
      <c r="D51" s="77"/>
      <c r="E51" s="77"/>
      <c r="F51" s="76" t="str">
        <f>Bands!A36</f>
        <v>Cypecore</v>
      </c>
      <c r="G51" s="76">
        <f>Bands!M38</f>
        <v>1349</v>
      </c>
      <c r="H51" s="4"/>
    </row>
    <row r="52" spans="1:8" x14ac:dyDescent="0.25">
      <c r="A52" s="30">
        <v>0.968750000000001</v>
      </c>
      <c r="B52" s="5"/>
      <c r="C52" s="77"/>
      <c r="D52" s="77"/>
      <c r="F52" s="77"/>
      <c r="G52" s="77"/>
      <c r="H52" s="5"/>
    </row>
    <row r="53" spans="1:8" x14ac:dyDescent="0.25">
      <c r="A53" s="30">
        <v>0.97916666666666696</v>
      </c>
      <c r="B53" s="5"/>
      <c r="C53" s="77"/>
      <c r="D53" s="5"/>
      <c r="F53" s="77"/>
      <c r="G53" s="77"/>
      <c r="H53" s="5"/>
    </row>
    <row r="54" spans="1:8" x14ac:dyDescent="0.25">
      <c r="A54" s="31">
        <v>0.98958333333333404</v>
      </c>
      <c r="B54" s="6"/>
      <c r="C54" s="78"/>
      <c r="D54" s="6"/>
      <c r="E54" s="26"/>
      <c r="F54" s="78"/>
      <c r="G54" s="78"/>
      <c r="H54" s="6"/>
    </row>
    <row r="55" spans="1:8" x14ac:dyDescent="0.25">
      <c r="A55" s="29">
        <v>1</v>
      </c>
      <c r="B55" s="5"/>
      <c r="D55" s="5"/>
      <c r="F55" s="5"/>
      <c r="H55" s="5"/>
    </row>
    <row r="56" spans="1:8" x14ac:dyDescent="0.25">
      <c r="A56" s="30">
        <v>1.0104166666666701</v>
      </c>
      <c r="B56" s="5"/>
      <c r="D56" s="5"/>
      <c r="F56" s="5"/>
      <c r="H56" s="5"/>
    </row>
    <row r="57" spans="1:8" x14ac:dyDescent="0.25">
      <c r="A57" s="30">
        <v>1.0208333333333299</v>
      </c>
      <c r="B57" s="5"/>
      <c r="D57" s="5"/>
      <c r="F57" s="5"/>
      <c r="H57" s="5"/>
    </row>
    <row r="58" spans="1:8" x14ac:dyDescent="0.25">
      <c r="A58" s="31">
        <v>1.03125</v>
      </c>
      <c r="B58" s="5"/>
      <c r="D58" s="5"/>
      <c r="F58" s="5"/>
      <c r="H58" s="5"/>
    </row>
    <row r="59" spans="1:8" x14ac:dyDescent="0.25">
      <c r="A59" s="30">
        <v>1.0416666666666701</v>
      </c>
      <c r="B59" s="4"/>
      <c r="C59" s="7"/>
      <c r="D59" s="4"/>
      <c r="E59" s="7"/>
      <c r="F59" s="4"/>
      <c r="G59" s="7"/>
      <c r="H59" s="4"/>
    </row>
    <row r="60" spans="1:8" x14ac:dyDescent="0.25">
      <c r="A60" s="30">
        <v>1.0520833333333299</v>
      </c>
      <c r="B60" s="5"/>
      <c r="D60" s="5"/>
      <c r="F60" s="5"/>
      <c r="H60" s="5"/>
    </row>
    <row r="61" spans="1:8" x14ac:dyDescent="0.25">
      <c r="A61" s="30">
        <v>1.0625</v>
      </c>
      <c r="B61" s="5"/>
      <c r="D61" s="5"/>
      <c r="F61" s="5"/>
      <c r="H61" s="5"/>
    </row>
    <row r="62" spans="1:8" x14ac:dyDescent="0.25">
      <c r="A62" s="31">
        <v>1.0729166666666701</v>
      </c>
      <c r="B62" s="6"/>
      <c r="C62" s="26"/>
      <c r="D62" s="6"/>
      <c r="E62" s="26"/>
      <c r="F62" s="6"/>
      <c r="G62" s="26"/>
      <c r="H62" s="6"/>
    </row>
    <row r="63" spans="1:8" x14ac:dyDescent="0.25">
      <c r="A63" s="30">
        <v>1.0833333333333299</v>
      </c>
      <c r="B63" s="5"/>
      <c r="D63" s="5"/>
      <c r="F63" s="5"/>
      <c r="H63" s="5"/>
    </row>
    <row r="64" spans="1:8" x14ac:dyDescent="0.25">
      <c r="A64" s="30">
        <v>1.09375</v>
      </c>
      <c r="B64" s="5"/>
      <c r="D64" s="5"/>
      <c r="F64" s="5"/>
      <c r="H64" s="5"/>
    </row>
    <row r="65" spans="1:8" x14ac:dyDescent="0.25">
      <c r="A65" s="30">
        <v>1.1041666666666701</v>
      </c>
      <c r="B65" s="5"/>
      <c r="D65" s="5"/>
      <c r="F65" s="5"/>
      <c r="H65" s="5"/>
    </row>
    <row r="66" spans="1:8" x14ac:dyDescent="0.25">
      <c r="A66" s="31">
        <v>1.1145833333333299</v>
      </c>
      <c r="B66" s="6"/>
      <c r="C66" s="26"/>
      <c r="D66" s="6"/>
      <c r="E66" s="26"/>
      <c r="F66" s="6"/>
      <c r="G66" s="26"/>
      <c r="H66" s="6"/>
    </row>
  </sheetData>
  <mergeCells count="35">
    <mergeCell ref="G51:G54"/>
    <mergeCell ref="H46:H49"/>
    <mergeCell ref="E19:E22"/>
    <mergeCell ref="F51:F54"/>
    <mergeCell ref="E40:E43"/>
    <mergeCell ref="H36:H39"/>
    <mergeCell ref="G41:G44"/>
    <mergeCell ref="F33:F35"/>
    <mergeCell ref="G32:G34"/>
    <mergeCell ref="B1:H1"/>
    <mergeCell ref="G6:G7"/>
    <mergeCell ref="D29:D33"/>
    <mergeCell ref="F21:F23"/>
    <mergeCell ref="H21:H22"/>
    <mergeCell ref="F15:F17"/>
    <mergeCell ref="D14:D17"/>
    <mergeCell ref="E26:E29"/>
    <mergeCell ref="E7:E9"/>
    <mergeCell ref="C19:C22"/>
    <mergeCell ref="D7:D10"/>
    <mergeCell ref="H28:H30"/>
    <mergeCell ref="E13:E15"/>
    <mergeCell ref="D21:D24"/>
    <mergeCell ref="G24:G26"/>
    <mergeCell ref="B34:B39"/>
    <mergeCell ref="D47:D52"/>
    <mergeCell ref="E33:E36"/>
    <mergeCell ref="F27:F29"/>
    <mergeCell ref="F45:F47"/>
    <mergeCell ref="C29:C32"/>
    <mergeCell ref="C41:C54"/>
    <mergeCell ref="B24:B27"/>
    <mergeCell ref="E48:E51"/>
    <mergeCell ref="F39:F41"/>
    <mergeCell ref="D38:D42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2312B53D-42EB-46AA-9895-A61E785E07B7}">
            <xm:f>Bands!$C$20="V"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" id="{20629A55-F245-49FA-9888-169BEF9C87F0}">
            <xm:f>Bands!$C$20="N"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4" id="{30815721-22A1-4EE5-A6E6-74090B9EC7CA}">
            <xm:f>Bands!$C$20="J"</xm:f>
            <x14:dxf>
              <fill>
                <patternFill>
                  <bgColor rgb="FF92D050"/>
                </patternFill>
              </fill>
            </x14:dxf>
          </x14:cfRule>
          <xm:sqref>B24:B27</xm:sqref>
        </x14:conditionalFormatting>
        <x14:conditionalFormatting xmlns:xm="http://schemas.microsoft.com/office/excel/2006/main">
          <x14:cfRule type="expression" priority="74" id="{A57B8D63-1D88-429E-805F-3DD4154640D6}">
            <xm:f>Bands!$I$32="N"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6" id="{2D703221-F3E0-4646-BA6E-EFDB51476670}">
            <xm:f>Bands!$I$32="V"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5" id="{6187D4C3-600F-45FF-BDB8-34172DE61D03}">
            <xm:f>Bands!$I$32="J"</xm:f>
            <x14:dxf>
              <fill>
                <patternFill>
                  <bgColor rgb="FF92D050"/>
                </patternFill>
              </fill>
            </x14:dxf>
          </x14:cfRule>
          <xm:sqref>B34:B39</xm:sqref>
        </x14:conditionalFormatting>
        <x14:conditionalFormatting xmlns:xm="http://schemas.microsoft.com/office/excel/2006/main">
          <x14:cfRule type="expression" priority="47" id="{DB02F06E-EE76-45AF-A00D-D94622D90AC3}">
            <xm:f>Bands!$L$37="N"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8" id="{C7A5F542-8C28-4FB7-B5DB-0E640096EA86}">
            <xm:f>Bands!$L$37="J"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9" id="{41766212-32BE-45B3-95A8-9E0F0514A0DA}">
            <xm:f>Bands!$L$37="V"</xm:f>
            <x14:dxf>
              <fill>
                <patternFill>
                  <bgColor rgb="FFFFFF00"/>
                </patternFill>
              </fill>
            </x14:dxf>
          </x14:cfRule>
          <xm:sqref>C19:C22</xm:sqref>
        </x14:conditionalFormatting>
        <x14:conditionalFormatting xmlns:xm="http://schemas.microsoft.com/office/excel/2006/main">
          <x14:cfRule type="expression" priority="97" id="{749BF96E-1E80-420D-8558-DD1740F7E49D}">
            <xm:f>Bands!$F$38="N"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6" id="{6754AED5-8B08-4DF0-974D-7F8FB312AC5D}">
            <xm:f>Bands!$F$38="V"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5" id="{8B09DFCB-F4D3-4DA6-830C-A2F563A67562}">
            <xm:f>Bands!$F$38="J"</xm:f>
            <x14:dxf>
              <fill>
                <patternFill>
                  <bgColor rgb="FF92D050"/>
                </patternFill>
              </fill>
            </x14:dxf>
          </x14:cfRule>
          <xm:sqref>C29:C32</xm:sqref>
        </x14:conditionalFormatting>
        <x14:conditionalFormatting xmlns:xm="http://schemas.microsoft.com/office/excel/2006/main">
          <x14:cfRule type="expression" priority="94" id="{94509519-4A01-4A88-B263-DFACB7C80E2A}">
            <xm:f>Bands!$F$40="V"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3" id="{CBD9A0DA-24B6-4176-A17C-1ACB1825BFFA}">
            <xm:f>Bands!$F$40="J"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2" id="{CDDAE2ED-37CE-4E9B-A414-9F82971BEFB4}">
            <xm:f>Bands!$F$40="N"</xm:f>
            <x14:dxf>
              <fill>
                <patternFill>
                  <bgColor rgb="FFFF0000"/>
                </patternFill>
              </fill>
            </x14:dxf>
          </x14:cfRule>
          <xm:sqref>C41:C54</xm:sqref>
        </x14:conditionalFormatting>
        <x14:conditionalFormatting xmlns:xm="http://schemas.microsoft.com/office/excel/2006/main">
          <x14:cfRule type="expression" priority="44" id="{ABF8ECB0-9CC7-4377-8919-A677B5067B13}">
            <xm:f>Bands!$L$40="N"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5" id="{C8C35AC0-5F04-46E2-A4F3-70C085C4DFCA}">
            <xm:f>Bands!$L$40="J"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6" id="{2C76A308-08BE-473F-B020-4EDF864CC2D0}">
            <xm:f>Bands!$L$40="V"</xm:f>
            <x14:dxf>
              <fill>
                <patternFill>
                  <bgColor rgb="FFFFFF00"/>
                </patternFill>
              </fill>
            </x14:dxf>
          </x14:cfRule>
          <xm:sqref>D7:D10</xm:sqref>
        </x14:conditionalFormatting>
        <x14:conditionalFormatting xmlns:xm="http://schemas.microsoft.com/office/excel/2006/main">
          <x14:cfRule type="expression" priority="60" id="{29905E95-854E-43AF-A2A8-4F9565A154A3}">
            <xm:f>Bands!$L$22="J"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1" id="{2F2EF506-F7CD-4027-8C1F-3EE626B14F6D}">
            <xm:f>Bands!$L$22="V"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9" id="{12219388-35B5-4E3B-A771-449B38F637AA}">
            <xm:f>Bands!$L$22="N"</xm:f>
            <x14:dxf>
              <fill>
                <patternFill>
                  <bgColor rgb="FFFF0000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30" id="{06C45316-FD0C-4C14-B224-E8DD92A1CA07}">
            <xm:f>Bands!$O$19="V"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1" id="{CD9E1D3E-F020-4EF0-86A1-B144483B50B4}">
            <xm:f>Bands!$O$19="N"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9" id="{8B9F09C0-030A-4758-B545-6FFC3BBD96B1}">
            <xm:f>Bands!$O$19="J"</xm:f>
            <x14:dxf>
              <fill>
                <patternFill>
                  <bgColor rgb="FF92D050"/>
                </patternFill>
              </fill>
            </x14:dxf>
          </x14:cfRule>
          <xm:sqref>D21:D24</xm:sqref>
        </x14:conditionalFormatting>
        <x14:conditionalFormatting xmlns:xm="http://schemas.microsoft.com/office/excel/2006/main">
          <x14:cfRule type="expression" priority="115" id="{28E5EDB3-51A9-4529-A137-03248B4DC36E}">
            <xm:f>Bands!$C$33="J"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4" id="{0A35D720-8521-4E61-A97F-8EB57B281B81}">
            <xm:f>Bands!$C$33="V"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3" id="{B75D05AA-95C1-41B0-BE83-595C6DB58E42}">
            <xm:f>Bands!$C$33="N"</xm:f>
            <x14:dxf>
              <fill>
                <patternFill>
                  <bgColor rgb="FFFF0000"/>
                </patternFill>
              </fill>
            </x14:dxf>
          </x14:cfRule>
          <xm:sqref>D29:D33</xm:sqref>
        </x14:conditionalFormatting>
        <x14:conditionalFormatting xmlns:xm="http://schemas.microsoft.com/office/excel/2006/main">
          <x14:cfRule type="expression" priority="43" id="{AD266E36-D65E-4C75-974C-0344BA607C92}">
            <xm:f>Bands!$L$43="V"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1" id="{4146F4FB-1598-4247-89C7-CDBF225A9168}">
            <xm:f>Bands!$L$43="N"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2" id="{BE8A81B4-CFE8-458D-8A95-7F24F83007DF}">
            <xm:f>Bands!$L$43="J"</xm:f>
            <x14:dxf>
              <fill>
                <patternFill>
                  <bgColor rgb="FF92D050"/>
                </patternFill>
              </fill>
            </x14:dxf>
          </x14:cfRule>
          <xm:sqref>D38:D42</xm:sqref>
        </x14:conditionalFormatting>
        <x14:conditionalFormatting xmlns:xm="http://schemas.microsoft.com/office/excel/2006/main">
          <x14:cfRule type="expression" priority="71" id="{34ADE43F-C8FF-441D-8A4F-4CBD63BB7582}">
            <xm:f>Bands!$I$35="N"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2" id="{B74F8B21-82C2-45CE-8891-27A979B20529}">
            <xm:f>Bands!$I$35="J"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3" id="{41A40E53-396E-49B8-97A8-4BABCF01C4AA}">
            <xm:f>Bands!$I$35="V"</xm:f>
            <x14:dxf>
              <fill>
                <patternFill>
                  <bgColor rgb="FFFFFF00"/>
                </patternFill>
              </fill>
            </x14:dxf>
          </x14:cfRule>
          <xm:sqref>D47:D52</xm:sqref>
        </x14:conditionalFormatting>
        <x14:conditionalFormatting xmlns:xm="http://schemas.microsoft.com/office/excel/2006/main">
          <x14:cfRule type="expression" priority="50" id="{F8C59968-162D-4511-B605-F3924F043D74}">
            <xm:f>Bands!$L$36="N"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1" id="{C6FD1331-43D5-4208-9B18-21554E3FE954}">
            <xm:f>Bands!$L$36="J"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2" id="{BA13E812-DFC8-40D8-AE2E-D12770FA2893}">
            <xm:f>Bands!$L$36="V"</xm:f>
            <x14:dxf>
              <fill>
                <patternFill>
                  <bgColor rgb="FFFFFF00"/>
                </patternFill>
              </fill>
            </x14:dxf>
          </x14:cfRule>
          <xm:sqref>E7:E9</xm:sqref>
        </x14:conditionalFormatting>
        <x14:conditionalFormatting xmlns:xm="http://schemas.microsoft.com/office/excel/2006/main">
          <x14:cfRule type="expression" priority="35" id="{E09953A2-78B1-4D54-BB98-11F4D38C9846}">
            <xm:f>Bands!$O$4="N"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6" id="{DF7D8709-C81C-4394-98D3-3588E0893781}">
            <xm:f>Bands!$O$4="J"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7" id="{0FE8B0CD-506F-4013-A777-EF392123498E}">
            <xm:f>Bands!$O$4="V"</xm:f>
            <x14:dxf>
              <fill>
                <patternFill>
                  <bgColor rgb="FFFFFF00"/>
                </patternFill>
              </fill>
            </x14:dxf>
          </x14:cfRule>
          <xm:sqref>E13:E15</xm:sqref>
        </x14:conditionalFormatting>
        <x14:conditionalFormatting xmlns:xm="http://schemas.microsoft.com/office/excel/2006/main">
          <x14:cfRule type="expression" priority="7" id="{D98D5BB3-4482-476C-8345-A40946415C51}">
            <xm:f>Bands!$C$34="V"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" id="{1A3A73CB-4926-48AD-B8C1-27D8744539C6}">
            <xm:f>Bands!$C$34="J"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" id="{8EA71090-9B60-42AD-BBD4-F85B19370BD1}">
            <xm:f>Bands!$C$34="N"</xm:f>
            <x14:dxf>
              <fill>
                <patternFill>
                  <bgColor rgb="FFFF0000"/>
                </patternFill>
              </fill>
            </x14:dxf>
          </x14:cfRule>
          <xm:sqref>E19:E22</xm:sqref>
        </x14:conditionalFormatting>
        <x14:conditionalFormatting xmlns:xm="http://schemas.microsoft.com/office/excel/2006/main">
          <x14:cfRule type="expression" priority="58" id="{6845379E-C9FD-434B-B288-ACA6269FDBD1}">
            <xm:f>Bands!$L$25="N"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6" id="{EC285C50-0116-493E-AEB3-06B873295E0F}">
            <xm:f>Bands!$L$25="V"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7" id="{53930E66-46F4-4D44-9E7E-E0BED6E2A166}">
            <xm:f>Bands!$L$25="J"</xm:f>
            <x14:dxf>
              <fill>
                <patternFill>
                  <bgColor rgb="FF92D050"/>
                </patternFill>
              </fill>
            </x14:dxf>
          </x14:cfRule>
          <xm:sqref>E26:E29</xm:sqref>
        </x14:conditionalFormatting>
        <x14:conditionalFormatting xmlns:xm="http://schemas.microsoft.com/office/excel/2006/main">
          <x14:cfRule type="expression" priority="68" id="{4F60AA23-6CDC-4F29-BEF9-3BF1D334A9C7}">
            <xm:f>Bands!$I$36="N"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9" id="{FCAAFC23-FF58-4BBF-943B-59DDA47EA328}">
            <xm:f>Bands!$I$36="V"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0" id="{38EA307B-F043-46E5-8C6C-8E1D163F6ED8}">
            <xm:f>Bands!$I$36="J"</xm:f>
            <x14:dxf>
              <fill>
                <patternFill>
                  <bgColor rgb="FF92D050"/>
                </patternFill>
              </fill>
            </x14:dxf>
          </x14:cfRule>
          <xm:sqref>E33:E36</xm:sqref>
        </x14:conditionalFormatting>
        <x14:conditionalFormatting xmlns:xm="http://schemas.microsoft.com/office/excel/2006/main">
          <x14:cfRule type="expression" priority="3" id="{04B39CD6-F95D-46D3-A514-B5F5BDF2A73F}">
            <xm:f>Bands!$I$42="N"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3C812233-4BB4-4A5E-A7E0-5DBC31442277}">
            <xm:f>Bands!$I$42="J"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6B1E77A4-C799-4849-B432-9E125451CECE}">
            <xm:f>Bands!$I$42="V"</xm:f>
            <x14:dxf>
              <fill>
                <patternFill>
                  <bgColor rgb="FFFFFF00"/>
                </patternFill>
              </fill>
            </x14:dxf>
          </x14:cfRule>
          <xm:sqref>E40:E43</xm:sqref>
        </x14:conditionalFormatting>
        <x14:conditionalFormatting xmlns:xm="http://schemas.microsoft.com/office/excel/2006/main">
          <x14:cfRule type="expression" priority="32" id="{2A423193-F82B-4B1E-A128-7323C5D44B73}">
            <xm:f>Bands!$O$11="N"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3" id="{27010FF1-A849-48E0-BC66-AF5D72652EE9}">
            <xm:f>Bands!$O$11="J"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4" id="{C01DCD05-C98A-4CBB-9442-0F6CDD46395C}">
            <xm:f>Bands!$O$11="V"</xm:f>
            <x14:dxf>
              <fill>
                <patternFill>
                  <bgColor rgb="FFFFFF00"/>
                </patternFill>
              </fill>
            </x14:dxf>
          </x14:cfRule>
          <xm:sqref>E48:E51</xm:sqref>
        </x14:conditionalFormatting>
        <x14:conditionalFormatting xmlns:xm="http://schemas.microsoft.com/office/excel/2006/main">
          <x14:cfRule type="expression" priority="103" id="{0222CA4F-BE57-4F4C-8989-3B7E81D449C2}">
            <xm:f>Bands!$F$25="N"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2" id="{11F88476-A1E6-4C4D-A88C-2B2A0F9F018D}">
            <xm:f>Bands!$F$25="J"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1" id="{98521089-96E1-4416-98FD-6D7E6674D3AA}">
            <xm:f>Bands!$F$25="V"</xm:f>
            <x14:dxf>
              <fill>
                <patternFill>
                  <bgColor rgb="FFFFFF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109" id="{3A9A5DE2-1828-4FE0-9202-B214B07359C2}">
            <xm:f>Bands!$F$17="V"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7" id="{68766713-1C2D-432D-BE80-1CD2FD4D750C}">
            <xm:f>Bands!$F$17="N"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8" id="{03535FC6-81E7-44A3-8DA8-531E262B6820}">
            <xm:f>Bands!$F$17="J"</xm:f>
            <x14:dxf>
              <fill>
                <patternFill>
                  <bgColor rgb="FF92D050"/>
                </patternFill>
              </fill>
            </x14:dxf>
          </x14:cfRule>
          <xm:sqref>F21:F23</xm:sqref>
        </x14:conditionalFormatting>
        <x14:conditionalFormatting xmlns:xm="http://schemas.microsoft.com/office/excel/2006/main">
          <x14:cfRule type="expression" priority="66" id="{9CEDAE7B-7045-461C-8A44-8D7F43663EB3}">
            <xm:f>Bands!$L$10="J"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7" id="{5B774E32-1188-4BF0-92B5-B1861E76402E}">
            <xm:f>Bands!$L$10="V"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5" id="{2B771496-3BAE-4347-A322-5AB2020A6F15}">
            <xm:f>Bands!$L$10="N"</xm:f>
            <x14:dxf>
              <fill>
                <patternFill>
                  <bgColor rgb="FFFF0000"/>
                </patternFill>
              </fill>
            </x14:dxf>
          </x14:cfRule>
          <xm:sqref>F27:F29</xm:sqref>
        </x14:conditionalFormatting>
        <x14:conditionalFormatting xmlns:xm="http://schemas.microsoft.com/office/excel/2006/main">
          <x14:cfRule type="expression" priority="80" id="{97BC5207-2206-468D-8B79-49D5B57378A7}">
            <xm:f>Bands!$I$17="V"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1" id="{9F3940DA-C10F-436F-BD0B-354C3E3897B8}">
            <xm:f>Bands!$I$17="J"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2" id="{B5CBC922-B58A-4316-A9DC-DE40231D27B3}">
            <xm:f>Bands!$I$17="N"</xm:f>
            <x14:dxf>
              <fill>
                <patternFill>
                  <bgColor rgb="FFFF0000"/>
                </patternFill>
              </fill>
            </x14:dxf>
          </x14:cfRule>
          <xm:sqref>F33:F35</xm:sqref>
        </x14:conditionalFormatting>
        <x14:conditionalFormatting xmlns:xm="http://schemas.microsoft.com/office/excel/2006/main">
          <x14:cfRule type="expression" priority="24" id="{8445598C-E26D-49A8-9657-60BDDBC55833}">
            <xm:f>Bands!$O$36="N"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2" id="{90403497-E435-4C5E-8252-E4EFAAFF503D}">
            <xm:f>Bands!$O$36="J"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0135545A-F5C7-4CAD-8145-BC1BE722DB57}">
            <xm:f>Bands!$O$36="V"</xm:f>
            <x14:dxf>
              <fill>
                <patternFill>
                  <bgColor rgb="FFFFFF00"/>
                </patternFill>
              </fill>
            </x14:dxf>
          </x14:cfRule>
          <xm:sqref>F39:F41</xm:sqref>
        </x14:conditionalFormatting>
        <x14:conditionalFormatting xmlns:xm="http://schemas.microsoft.com/office/excel/2006/main">
          <x14:cfRule type="expression" priority="100" id="{C197CF87-DCB5-4A3D-BC0C-F3E533ECEF44}">
            <xm:f>Bands!$F$28="V"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9" id="{E3BC31D4-6809-4ADE-80AF-2BC86666CE1A}">
            <xm:f>Bands!$F$28="J"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8" id="{87634A2E-C4A6-4121-A5A5-CC0B9559D1D2}">
            <xm:f>Bands!$F$28="N"</xm:f>
            <x14:dxf>
              <fill>
                <patternFill>
                  <bgColor rgb="FFFF0000"/>
                </patternFill>
              </fill>
            </x14:dxf>
          </x14:cfRule>
          <xm:sqref>F45:F47</xm:sqref>
        </x14:conditionalFormatting>
        <x14:conditionalFormatting xmlns:xm="http://schemas.microsoft.com/office/excel/2006/main">
          <x14:cfRule type="expression" priority="4" id="{BE406CE9-E590-4C0E-9980-27B5A3AF3833}">
            <xm:f>Bands!$C$36="V"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" id="{F6CF0315-32B2-45A8-B276-333270E35CE0}">
            <xm:f>Bands!$C$36="J"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21AF86B6-8D97-4B30-A1FA-37657A4EE28E}">
            <xm:f>Bands!$C$36="N"</xm:f>
            <x14:dxf>
              <fill>
                <patternFill>
                  <bgColor rgb="FFFF0000"/>
                </patternFill>
              </fill>
            </x14:dxf>
          </x14:cfRule>
          <xm:sqref>F51:F54</xm:sqref>
        </x14:conditionalFormatting>
        <x14:conditionalFormatting xmlns:xm="http://schemas.microsoft.com/office/excel/2006/main">
          <x14:cfRule type="expression" priority="62" id="{CFFFB81C-A5A9-44AB-AA84-47474A39C299}">
            <xm:f>Bands!$L$16="N"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3" id="{594C4EF9-7838-4892-B292-7FC73C630F5D}">
            <xm:f>Bands!$L$16="J"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4" id="{726B796E-AFFC-4386-B54D-35397BB28195}">
            <xm:f>Bands!$L$16="V"</xm:f>
            <x14:dxf>
              <fill>
                <patternFill>
                  <bgColor rgb="FFFFFF00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expression" priority="117" id="{0C3138BD-22E1-459F-9F76-0AA6B6D4029D}">
            <xm:f>Bands!$C$7="N"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6" id="{EA69DDC7-AA34-40F9-A484-4CF024CF189A}">
            <xm:f>Bands!$C$7="J"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8" id="{7576AB2E-1434-4A02-84B5-6079E1FDD1C9}">
            <xm:f>Bands!$C$7="V"</xm:f>
            <x14:dxf>
              <fill>
                <patternFill>
                  <bgColor rgb="FFFFFF00"/>
                </patternFill>
              </fill>
            </x14:dxf>
          </x14:cfRule>
          <xm:sqref>G6:G7</xm:sqref>
        </x14:conditionalFormatting>
        <x14:conditionalFormatting xmlns:xm="http://schemas.microsoft.com/office/excel/2006/main">
          <x14:cfRule type="expression" priority="55" id="{176B6978-B987-4B3B-8399-21BC82BBA151}">
            <xm:f>Bands!$L$26="V"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3" id="{F3F2870D-E7D2-4335-A16C-9918560ECFCC}">
            <xm:f>Bands!$L$26="N"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4" id="{30232387-F4FC-423E-946E-269C4DB83D82}">
            <xm:f>Bands!$L$26="J"</xm:f>
            <x14:dxf>
              <fill>
                <patternFill>
                  <bgColor rgb="FF92D05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112" id="{ACC5420F-759A-42CB-AEC7-6F03DA151675}">
            <xm:f>Bands!$F$6="V"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0" id="{4479C43D-9340-4CB8-8A10-E1DC4AB559BD}">
            <xm:f>Bands!$F$6="N"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1" id="{2ACFC44E-ED1D-4F8B-ADF9-DB2872A203CD}">
            <xm:f>Bands!$F$6="J"</xm:f>
            <x14:dxf>
              <fill>
                <patternFill>
                  <bgColor rgb="FF92D050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89" id="{83FA285D-B23C-49CE-8C2F-61AC8212DE0A}">
            <xm:f>Bands!$F$42="N"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0" id="{BCF65691-9B87-4584-84C3-377C954136A9}">
            <xm:f>Bands!$F$42="J"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1" id="{0C4BCCC0-ECFA-48A2-A09B-FC1C1D92DEF7}">
            <xm:f>Bands!$F$42="V"</xm:f>
            <x14:dxf>
              <fill>
                <patternFill>
                  <bgColor rgb="FFFFFF00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28" id="{F061D265-7CBB-4104-9C7E-1318F6CB49D4}">
            <xm:f>Bands!$O$21="J"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7" id="{3B75B484-EE47-4D90-849A-C0410EC3E6DB}">
            <xm:f>Bands!$O$21="V"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6" id="{6C4FE3C0-4388-4A92-BD17-0B053AB53AFA}">
            <xm:f>Bands!$O$21="N"</xm:f>
            <x14:dxf>
              <fill>
                <patternFill>
                  <bgColor rgb="FFFF0000"/>
                </patternFill>
              </fill>
            </x14:dxf>
          </x14:cfRule>
          <xm:sqref>G24:G26</xm:sqref>
        </x14:conditionalFormatting>
        <x14:conditionalFormatting xmlns:xm="http://schemas.microsoft.com/office/excel/2006/main">
          <x14:cfRule type="expression" priority="79" id="{5396DEB5-4D1A-4E61-B361-9B24AE8CD14E}">
            <xm:f>Bands!$I$24="V"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8" id="{F6DADDB1-19B0-4481-A25B-91E6A258D075}">
            <xm:f>Bands!$I$24="J"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7" id="{A4A27CBC-AD33-43BD-B3A8-B45C5892832F}">
            <xm:f>Bands!$I$24="N"</xm:f>
            <x14:dxf>
              <fill>
                <patternFill>
                  <bgColor rgb="FFFF0000"/>
                </patternFill>
              </fill>
            </x14:dxf>
          </x14:cfRule>
          <xm:sqref>G32:G34</xm:sqref>
        </x14:conditionalFormatting>
        <x14:conditionalFormatting xmlns:xm="http://schemas.microsoft.com/office/excel/2006/main">
          <x14:cfRule type="expression" priority="85" id="{6FF0B4F2-8960-4830-954C-FD1E529AED5F}">
            <xm:f>Bands!$I$13="V"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4" id="{D89B5315-162E-46FA-86B5-2A406B11D315}">
            <xm:f>Bands!$I$13="J"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3" id="{A7972ADB-A295-4583-866B-21EDB5EC7B49}">
            <xm:f>Bands!$I$13="N"</xm:f>
            <x14:dxf>
              <fill>
                <patternFill>
                  <bgColor rgb="FFFF0000"/>
                </patternFill>
              </fill>
            </x14:dxf>
          </x14:cfRule>
          <xm:sqref>G41:G44</xm:sqref>
        </x14:conditionalFormatting>
        <x14:conditionalFormatting xmlns:xm="http://schemas.microsoft.com/office/excel/2006/main">
          <x14:cfRule type="expression" priority="21" id="{639A75BA-969E-4776-92B9-94D720F9540F}">
            <xm:f>Bands!$O$38="N"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775C5192-B85D-46AF-8CFF-A87A7CE04CB9}">
            <xm:f>Bands!$O$38="V"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85E2CCCF-2C48-4061-883C-B7C724538D4A}">
            <xm:f>Bands!$O$38="J"</xm:f>
            <x14:dxf>
              <fill>
                <patternFill>
                  <bgColor rgb="FF92D050"/>
                </patternFill>
              </fill>
            </x14:dxf>
          </x14:cfRule>
          <xm:sqref>G51:G54</xm:sqref>
        </x14:conditionalFormatting>
        <x14:conditionalFormatting xmlns:xm="http://schemas.microsoft.com/office/excel/2006/main">
          <x14:cfRule type="expression" priority="16" id="{FAECAD0A-A1E8-4A63-BFDA-FEDD08CDE173}">
            <xm:f>Bands!$C$9="J"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5371EB5A-D2B9-42F7-A06C-B6AFF66521A8}">
            <xm:f>Bands!$C$9="N"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7" id="{138E6CCC-F1E1-4DD1-B9BD-96051E652981}">
            <xm:f>Bands!$C$9="V"</xm:f>
            <x14:dxf>
              <fill>
                <patternFill>
                  <bgColor rgb="FFFFFF0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105" id="{F68FF21D-EDB7-46D4-9198-D435E83AC0FE}">
            <xm:f>Bands!$F$23="J"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6" id="{B3B8E4AC-A968-4A7A-A5BB-C594B4580B53}">
            <xm:f>Bands!$F$23="V"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4" id="{5796E952-4942-4C1C-9C82-2A57B127D1E7}">
            <xm:f>Bands!$F$23="N"</xm:f>
            <x14:dxf>
              <fill>
                <patternFill>
                  <bgColor rgb="FFFF0000"/>
                </patternFill>
              </fill>
            </x14:dxf>
          </x14:cfRule>
          <xm:sqref>H21:H22</xm:sqref>
        </x14:conditionalFormatting>
        <x14:conditionalFormatting xmlns:xm="http://schemas.microsoft.com/office/excel/2006/main">
          <x14:cfRule type="expression" priority="40" id="{D727DC7A-48FB-4425-B7D0-F135278A5D59}">
            <xm:f>Bands!$L$45="V"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9" id="{1F545FF9-96F0-481E-BDDC-240634721CD4}">
            <xm:f>Bands!$L$45="J"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8" id="{2902C5F5-798B-479E-9B0F-29021242D128}">
            <xm:f>Bands!$L$45="N"</xm:f>
            <x14:dxf>
              <fill>
                <patternFill>
                  <bgColor rgb="FFFF0000"/>
                </patternFill>
              </fill>
            </x14:dxf>
          </x14:cfRule>
          <xm:sqref>H28:H30</xm:sqref>
        </x14:conditionalFormatting>
        <x14:conditionalFormatting xmlns:xm="http://schemas.microsoft.com/office/excel/2006/main">
          <x14:cfRule type="expression" priority="88" id="{487A32D5-3714-4C72-92DA-C5755C66ACA1}">
            <xm:f>Bands!$F$46="V"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7" id="{DAAAB805-8C4E-4A75-8A96-3E2A7320AE5C}">
            <xm:f>Bands!$F$46="J"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6" id="{394E1D9F-E1DC-4ABC-8B52-783599E41316}">
            <xm:f>Bands!$F$46="N"</xm:f>
            <x14:dxf>
              <fill>
                <patternFill>
                  <bgColor rgb="FFFF0000"/>
                </patternFill>
              </fill>
            </x14:dxf>
          </x14:cfRule>
          <xm:sqref>H36:H39</xm:sqref>
        </x14:conditionalFormatting>
        <x14:conditionalFormatting xmlns:xm="http://schemas.microsoft.com/office/excel/2006/main">
          <x14:cfRule type="expression" priority="12" id="{E213A69E-F9C0-474A-A9B3-8AAD20D14F16}">
            <xm:f>Bands!$C$21="V"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1031A260-480E-44B2-A2A9-F0DD59E2F117}">
            <xm:f>Bands!$C$21="J"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" id="{1C244426-EC23-47DF-B9EA-F1CA0E71BA49}">
            <xm:f>Bands!$C$21="N"</xm:f>
            <x14:dxf>
              <fill>
                <patternFill>
                  <bgColor rgb="FFFF0000"/>
                </patternFill>
              </fill>
            </x14:dxf>
          </x14:cfRule>
          <xm:sqref>H46:H49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880A-88C9-41A7-8D66-FFA25709B01A}">
  <dimension ref="A1:H66"/>
  <sheetViews>
    <sheetView workbookViewId="0">
      <pane ySplit="2" topLeftCell="A3" activePane="bottomLeft" state="frozen"/>
      <selection pane="bottomLeft" activeCell="D35" sqref="D35:D38"/>
    </sheetView>
  </sheetViews>
  <sheetFormatPr baseColWidth="10" defaultColWidth="11.42578125" defaultRowHeight="15" x14ac:dyDescent="0.25"/>
  <cols>
    <col min="1" max="1" width="25.7109375" style="1" customWidth="1"/>
    <col min="2" max="8" width="25.7109375" style="2" customWidth="1"/>
  </cols>
  <sheetData>
    <row r="1" spans="1:8" ht="26.25" x14ac:dyDescent="0.25">
      <c r="A1" s="13" t="s">
        <v>211</v>
      </c>
      <c r="B1" s="79" t="s">
        <v>212</v>
      </c>
      <c r="C1" s="79"/>
      <c r="D1" s="79"/>
      <c r="E1" s="79"/>
      <c r="F1" s="79"/>
      <c r="G1" s="79"/>
      <c r="H1" s="80"/>
    </row>
    <row r="2" spans="1:8" ht="15" customHeight="1" x14ac:dyDescent="0.25">
      <c r="A2" s="12" t="s">
        <v>213</v>
      </c>
      <c r="B2" s="3" t="s">
        <v>214</v>
      </c>
      <c r="C2" s="32" t="s">
        <v>215</v>
      </c>
      <c r="D2" s="3" t="s">
        <v>216</v>
      </c>
      <c r="E2" s="32" t="s">
        <v>217</v>
      </c>
      <c r="F2" s="3" t="s">
        <v>218</v>
      </c>
      <c r="G2" s="32" t="s">
        <v>219</v>
      </c>
      <c r="H2" s="3" t="s">
        <v>220</v>
      </c>
    </row>
    <row r="3" spans="1:8" x14ac:dyDescent="0.25">
      <c r="A3" s="29">
        <v>0.45833333333333331</v>
      </c>
      <c r="B3" s="4"/>
      <c r="C3" s="7"/>
      <c r="D3" s="4"/>
      <c r="E3" s="7"/>
      <c r="F3" s="4"/>
      <c r="G3" s="76" t="str">
        <f>Bands!D45</f>
        <v>Heavysaurus</v>
      </c>
      <c r="H3" s="4"/>
    </row>
    <row r="4" spans="1:8" x14ac:dyDescent="0.25">
      <c r="A4" s="30">
        <v>0.46875</v>
      </c>
      <c r="B4" s="5"/>
      <c r="D4" s="5"/>
      <c r="F4" s="5"/>
      <c r="G4" s="77"/>
      <c r="H4" s="5"/>
    </row>
    <row r="5" spans="1:8" x14ac:dyDescent="0.25">
      <c r="A5" s="30">
        <v>0.47916666666666702</v>
      </c>
      <c r="B5" s="5"/>
      <c r="D5" s="5"/>
      <c r="F5" s="5"/>
      <c r="G5" s="77"/>
      <c r="H5" s="5"/>
    </row>
    <row r="6" spans="1:8" x14ac:dyDescent="0.25">
      <c r="A6" s="31">
        <v>0.48958333333333298</v>
      </c>
      <c r="B6" s="6"/>
      <c r="C6" s="26"/>
      <c r="D6" s="6"/>
      <c r="E6" s="26"/>
      <c r="F6" s="6"/>
      <c r="G6" s="26"/>
      <c r="H6" s="6"/>
    </row>
    <row r="7" spans="1:8" x14ac:dyDescent="0.25">
      <c r="A7" s="30">
        <v>0.5</v>
      </c>
      <c r="B7" s="5"/>
      <c r="D7" s="76" t="str">
        <f>Bands!D39</f>
        <v>Graveyard</v>
      </c>
      <c r="E7" s="76" t="str">
        <f>Bands!M7</f>
        <v>The Feelgood Mclouds</v>
      </c>
      <c r="F7" s="5"/>
      <c r="H7" s="76" t="str">
        <f>Bands!G5</f>
        <v>Induction</v>
      </c>
    </row>
    <row r="8" spans="1:8" x14ac:dyDescent="0.25">
      <c r="A8" s="30">
        <v>0.51041666666666696</v>
      </c>
      <c r="B8" s="5"/>
      <c r="D8" s="77"/>
      <c r="E8" s="77"/>
      <c r="F8" s="5"/>
      <c r="H8" s="77"/>
    </row>
    <row r="9" spans="1:8" x14ac:dyDescent="0.25">
      <c r="A9" s="30">
        <v>0.52083333333333304</v>
      </c>
      <c r="B9" s="77" t="str">
        <f>Bands!D15</f>
        <v>Dominum</v>
      </c>
      <c r="D9" s="77"/>
      <c r="E9" s="77"/>
      <c r="F9" s="5"/>
      <c r="H9" s="77"/>
    </row>
    <row r="10" spans="1:8" x14ac:dyDescent="0.25">
      <c r="A10" s="31">
        <v>0.53125</v>
      </c>
      <c r="B10" s="77"/>
      <c r="D10" s="78"/>
      <c r="F10" s="5"/>
      <c r="H10" s="5"/>
    </row>
    <row r="11" spans="1:8" x14ac:dyDescent="0.25">
      <c r="A11" s="30">
        <v>0.54166666666666696</v>
      </c>
      <c r="B11" s="77"/>
      <c r="C11" s="7"/>
      <c r="D11" s="4"/>
      <c r="E11" s="7"/>
      <c r="F11" s="4"/>
      <c r="G11" s="76" t="str">
        <f>Bands!J33</f>
        <v>Setyoursails</v>
      </c>
      <c r="H11" s="4"/>
    </row>
    <row r="12" spans="1:8" x14ac:dyDescent="0.25">
      <c r="A12" s="30">
        <v>0.55208333333333304</v>
      </c>
      <c r="B12" s="77"/>
      <c r="D12" s="5"/>
      <c r="F12" s="5"/>
      <c r="G12" s="77"/>
      <c r="H12" s="5"/>
    </row>
    <row r="13" spans="1:8" x14ac:dyDescent="0.25">
      <c r="A13" s="30">
        <v>0.5625</v>
      </c>
      <c r="B13" s="5"/>
      <c r="D13" s="5"/>
      <c r="E13" s="77" t="str">
        <f>Bands!J32</f>
        <v>Seasons in Black</v>
      </c>
      <c r="F13" s="5"/>
      <c r="G13" s="77"/>
      <c r="H13" s="5"/>
    </row>
    <row r="14" spans="1:8" x14ac:dyDescent="0.25">
      <c r="A14" s="31">
        <v>0.57291666666666696</v>
      </c>
      <c r="B14" s="6"/>
      <c r="C14" s="77" t="str">
        <f>Bands!A28</f>
        <v>Brothers of Metal</v>
      </c>
      <c r="D14" s="77" t="str">
        <f>Bands!G18</f>
        <v>Lakeview</v>
      </c>
      <c r="E14" s="77"/>
      <c r="F14" s="6"/>
      <c r="G14" s="26"/>
      <c r="H14" s="6"/>
    </row>
    <row r="15" spans="1:8" x14ac:dyDescent="0.25">
      <c r="A15" s="30">
        <v>0.58333333333333304</v>
      </c>
      <c r="B15" s="5"/>
      <c r="C15" s="77"/>
      <c r="D15" s="77"/>
      <c r="E15" s="77"/>
      <c r="F15" s="76" t="str">
        <f>Bands!J6</f>
        <v>Neckbreakker</v>
      </c>
      <c r="H15" s="76" t="str">
        <f>Bands!M25</f>
        <v>Victory</v>
      </c>
    </row>
    <row r="16" spans="1:8" x14ac:dyDescent="0.25">
      <c r="A16" s="30">
        <v>0.59375</v>
      </c>
      <c r="B16" s="5"/>
      <c r="C16" s="77"/>
      <c r="D16" s="77"/>
      <c r="F16" s="77"/>
      <c r="H16" s="77"/>
    </row>
    <row r="17" spans="1:8" x14ac:dyDescent="0.25">
      <c r="A17" s="30">
        <v>0.60416666666666696</v>
      </c>
      <c r="B17" s="5"/>
      <c r="C17" s="77"/>
      <c r="D17" s="77"/>
      <c r="F17" s="77"/>
      <c r="H17" s="77"/>
    </row>
    <row r="18" spans="1:8" x14ac:dyDescent="0.25">
      <c r="A18" s="31">
        <v>0.61458333333333304</v>
      </c>
      <c r="B18" s="5"/>
      <c r="D18" s="5"/>
      <c r="F18" s="5"/>
      <c r="H18" s="5"/>
    </row>
    <row r="19" spans="1:8" x14ac:dyDescent="0.25">
      <c r="A19" s="30">
        <v>0.625</v>
      </c>
      <c r="B19" s="76" t="str">
        <f>Bands!G19</f>
        <v>Landmvrks</v>
      </c>
      <c r="C19" s="7"/>
      <c r="D19" s="4"/>
      <c r="E19" s="76" t="str">
        <f>Bands!G6</f>
        <v>Iotunn</v>
      </c>
      <c r="F19" s="4"/>
      <c r="G19" s="76" t="str">
        <f>Bands!D18</f>
        <v>Drowning Pool</v>
      </c>
      <c r="H19" s="4"/>
    </row>
    <row r="20" spans="1:8" x14ac:dyDescent="0.25">
      <c r="A20" s="30">
        <v>0.63541666666666696</v>
      </c>
      <c r="B20" s="77"/>
      <c r="D20" s="5"/>
      <c r="E20" s="77"/>
      <c r="F20" s="5"/>
      <c r="G20" s="77"/>
      <c r="H20" s="5"/>
    </row>
    <row r="21" spans="1:8" x14ac:dyDescent="0.25">
      <c r="A21" s="30">
        <v>0.64583333333333304</v>
      </c>
      <c r="B21" s="77"/>
      <c r="D21" s="77" t="str">
        <f>Bands!D31</f>
        <v>Forbidden</v>
      </c>
      <c r="E21" s="77"/>
      <c r="F21" s="77" t="str">
        <f>Bands!J27</f>
        <v>Sacrifire</v>
      </c>
      <c r="G21" s="77"/>
      <c r="H21" s="5"/>
    </row>
    <row r="22" spans="1:8" x14ac:dyDescent="0.25">
      <c r="A22" s="31">
        <v>0.65625</v>
      </c>
      <c r="B22" s="78"/>
      <c r="C22" s="26"/>
      <c r="D22" s="77"/>
      <c r="E22" s="78"/>
      <c r="F22" s="77"/>
      <c r="G22" s="26"/>
      <c r="H22" s="6"/>
    </row>
    <row r="23" spans="1:8" x14ac:dyDescent="0.25">
      <c r="A23" s="30">
        <v>0.66666666666666696</v>
      </c>
      <c r="B23" s="5"/>
      <c r="D23" s="77"/>
      <c r="F23" s="77"/>
      <c r="H23" s="76" t="str">
        <f>Bands!M33</f>
        <v>Wednesday 13</v>
      </c>
    </row>
    <row r="24" spans="1:8" x14ac:dyDescent="0.25">
      <c r="A24" s="30">
        <v>0.67708333333333304</v>
      </c>
      <c r="B24" s="5"/>
      <c r="C24" s="77" t="str">
        <f>Bands!J20</f>
        <v>Peyton Parrish</v>
      </c>
      <c r="D24" s="77"/>
      <c r="F24" s="5"/>
      <c r="H24" s="77"/>
    </row>
    <row r="25" spans="1:8" x14ac:dyDescent="0.25">
      <c r="A25" s="30">
        <v>0.6875</v>
      </c>
      <c r="B25" s="5"/>
      <c r="C25" s="77"/>
      <c r="D25" s="5"/>
      <c r="F25" s="5"/>
      <c r="H25" s="77"/>
    </row>
    <row r="26" spans="1:8" x14ac:dyDescent="0.25">
      <c r="A26" s="31">
        <v>0.69791666666666696</v>
      </c>
      <c r="B26" s="5"/>
      <c r="C26" s="77"/>
      <c r="D26" s="5"/>
      <c r="E26" s="77" t="str">
        <f>Bands!D49</f>
        <v>Helsott</v>
      </c>
      <c r="F26" s="5"/>
      <c r="H26" s="5"/>
    </row>
    <row r="27" spans="1:8" x14ac:dyDescent="0.25">
      <c r="A27" s="30">
        <v>0.70833333333333304</v>
      </c>
      <c r="B27" s="4"/>
      <c r="C27" s="77"/>
      <c r="D27" s="4"/>
      <c r="E27" s="77"/>
      <c r="F27" s="76" t="str">
        <f>Bands!G7</f>
        <v>Istapp</v>
      </c>
      <c r="G27" s="76" t="str">
        <f>Bands!A11</f>
        <v>Angel Witch</v>
      </c>
      <c r="H27" s="4"/>
    </row>
    <row r="28" spans="1:8" x14ac:dyDescent="0.25">
      <c r="A28" s="30">
        <v>0.71875</v>
      </c>
      <c r="B28" s="5"/>
      <c r="D28" s="77" t="str">
        <f>Bands!J4</f>
        <v>Nailbomb</v>
      </c>
      <c r="E28" s="77"/>
      <c r="F28" s="77"/>
      <c r="G28" s="77"/>
      <c r="H28" s="5"/>
    </row>
    <row r="29" spans="1:8" x14ac:dyDescent="0.25">
      <c r="A29" s="30">
        <v>0.72916666666666696</v>
      </c>
      <c r="B29" s="77" t="str">
        <f>Bands!G14</f>
        <v>Krokus</v>
      </c>
      <c r="D29" s="77"/>
      <c r="E29" s="77"/>
      <c r="F29" s="77"/>
      <c r="G29" s="77"/>
      <c r="H29" s="5"/>
    </row>
    <row r="30" spans="1:8" x14ac:dyDescent="0.25">
      <c r="A30" s="31">
        <v>0.73958333333333304</v>
      </c>
      <c r="B30" s="77"/>
      <c r="C30" s="26"/>
      <c r="D30" s="77"/>
      <c r="E30" s="26"/>
      <c r="F30" s="6"/>
      <c r="G30" s="26"/>
      <c r="H30" s="6"/>
    </row>
    <row r="31" spans="1:8" x14ac:dyDescent="0.25">
      <c r="A31" s="30">
        <v>0.75</v>
      </c>
      <c r="B31" s="77"/>
      <c r="D31" s="77"/>
      <c r="F31" s="5"/>
      <c r="H31" s="76" t="str">
        <f>Bands!A31</f>
        <v>Celeste</v>
      </c>
    </row>
    <row r="32" spans="1:8" x14ac:dyDescent="0.25">
      <c r="A32" s="30">
        <v>0.76041666666666696</v>
      </c>
      <c r="B32" s="77"/>
      <c r="D32" s="5"/>
      <c r="F32" s="5"/>
      <c r="H32" s="77"/>
    </row>
    <row r="33" spans="1:8" x14ac:dyDescent="0.25">
      <c r="A33" s="30">
        <v>0.77083333333333404</v>
      </c>
      <c r="B33" s="77"/>
      <c r="D33" s="5"/>
      <c r="E33" s="77" t="str">
        <f>Bands!D20</f>
        <v>Eihwar</v>
      </c>
      <c r="F33" s="77" t="str">
        <f>Bands!D37</f>
        <v>Graphic Nature</v>
      </c>
      <c r="H33" s="77"/>
    </row>
    <row r="34" spans="1:8" x14ac:dyDescent="0.25">
      <c r="A34" s="31">
        <v>0.78125</v>
      </c>
      <c r="B34" s="5"/>
      <c r="D34" s="5"/>
      <c r="E34" s="77"/>
      <c r="F34" s="77"/>
      <c r="H34" s="5"/>
    </row>
    <row r="35" spans="1:8" x14ac:dyDescent="0.25">
      <c r="A35" s="30">
        <v>0.79166666666666696</v>
      </c>
      <c r="B35" s="4"/>
      <c r="C35" s="76" t="str">
        <f>Bands!D13</f>
        <v>Dirkschneider</v>
      </c>
      <c r="D35" s="76" t="str">
        <f>Bands!D27</f>
        <v>Fear Factory</v>
      </c>
      <c r="E35" s="77"/>
      <c r="F35" s="77"/>
      <c r="G35" s="76" t="str">
        <f>Bands!G15</f>
        <v>Kylesa</v>
      </c>
      <c r="H35" s="4"/>
    </row>
    <row r="36" spans="1:8" x14ac:dyDescent="0.25">
      <c r="A36" s="30">
        <v>0.80208333333333404</v>
      </c>
      <c r="B36" s="5"/>
      <c r="C36" s="77"/>
      <c r="D36" s="77"/>
      <c r="E36" s="77"/>
      <c r="F36" s="5"/>
      <c r="G36" s="77"/>
      <c r="H36" s="5"/>
    </row>
    <row r="37" spans="1:8" x14ac:dyDescent="0.25">
      <c r="A37" s="30">
        <v>0.8125</v>
      </c>
      <c r="B37" s="5"/>
      <c r="C37" s="77"/>
      <c r="D37" s="77"/>
      <c r="F37" s="5"/>
      <c r="G37" s="77"/>
      <c r="H37" s="5"/>
    </row>
    <row r="38" spans="1:8" x14ac:dyDescent="0.25">
      <c r="A38" s="31">
        <v>0.82291666666666696</v>
      </c>
      <c r="B38" s="6"/>
      <c r="C38" s="77"/>
      <c r="D38" s="78"/>
      <c r="E38" s="26"/>
      <c r="F38" s="6"/>
      <c r="G38" s="26"/>
      <c r="H38" s="6"/>
    </row>
    <row r="39" spans="1:8" x14ac:dyDescent="0.25">
      <c r="A39" s="30">
        <v>0.83333333333333404</v>
      </c>
      <c r="B39" s="5"/>
      <c r="C39" s="77"/>
      <c r="D39" s="5"/>
      <c r="F39" s="76" t="str">
        <f>Bands!G8</f>
        <v>Joja Wendt</v>
      </c>
      <c r="H39" s="76" t="str">
        <f>Bands!J14</f>
        <v>Orange Goblin</v>
      </c>
    </row>
    <row r="40" spans="1:8" x14ac:dyDescent="0.25">
      <c r="A40" s="30">
        <v>0.84375</v>
      </c>
      <c r="B40" s="5"/>
      <c r="C40" s="77"/>
      <c r="D40" s="5"/>
      <c r="E40" s="77" t="str">
        <f>Bands!G38</f>
        <v>Moonsorrow</v>
      </c>
      <c r="F40" s="77"/>
      <c r="H40" s="77"/>
    </row>
    <row r="41" spans="1:8" x14ac:dyDescent="0.25">
      <c r="A41" s="30">
        <v>0.85416666666666696</v>
      </c>
      <c r="B41" s="5"/>
      <c r="D41" s="5"/>
      <c r="E41" s="77"/>
      <c r="F41" s="77"/>
      <c r="H41" s="77"/>
    </row>
    <row r="42" spans="1:8" x14ac:dyDescent="0.25">
      <c r="A42" s="31">
        <v>0.86458333333333404</v>
      </c>
      <c r="B42" s="77" t="str">
        <f>Bands!J17</f>
        <v>Papa Roach</v>
      </c>
      <c r="D42" s="77" t="str">
        <f>Bands!A25</f>
        <v>Boomtown Rats</v>
      </c>
      <c r="E42" s="77"/>
      <c r="F42" s="5"/>
      <c r="H42" s="78"/>
    </row>
    <row r="43" spans="1:8" x14ac:dyDescent="0.25">
      <c r="A43" s="30">
        <v>0.875</v>
      </c>
      <c r="B43" s="77"/>
      <c r="C43" s="7"/>
      <c r="D43" s="77"/>
      <c r="E43" s="77"/>
      <c r="F43" s="4"/>
      <c r="G43" s="7"/>
      <c r="H43" s="4"/>
    </row>
    <row r="44" spans="1:8" x14ac:dyDescent="0.25">
      <c r="A44" s="30">
        <v>0.88541666666666696</v>
      </c>
      <c r="B44" s="77"/>
      <c r="D44" s="77"/>
      <c r="F44" s="5"/>
      <c r="G44" s="77" t="str">
        <f>Bands!M20</f>
        <v>UK Subs</v>
      </c>
      <c r="H44" s="5"/>
    </row>
    <row r="45" spans="1:8" x14ac:dyDescent="0.25">
      <c r="A45" s="30">
        <v>0.89583333333333404</v>
      </c>
      <c r="B45" s="77"/>
      <c r="D45" s="77"/>
      <c r="F45" s="77" t="str">
        <f>Bands!G34</f>
        <v>Mimi Barks</v>
      </c>
      <c r="G45" s="77"/>
      <c r="H45" s="5"/>
    </row>
    <row r="46" spans="1:8" x14ac:dyDescent="0.25">
      <c r="A46" s="31">
        <v>0.90625</v>
      </c>
      <c r="B46" s="77"/>
      <c r="C46" s="26"/>
      <c r="D46" s="6"/>
      <c r="E46" s="26"/>
      <c r="F46" s="77"/>
      <c r="G46" s="77"/>
      <c r="H46" s="6"/>
    </row>
    <row r="47" spans="1:8" x14ac:dyDescent="0.25">
      <c r="A47" s="30">
        <v>0.91666666666666696</v>
      </c>
      <c r="B47" s="77"/>
      <c r="D47" s="5"/>
      <c r="F47" s="77"/>
      <c r="G47" s="77"/>
      <c r="H47" s="5"/>
    </row>
    <row r="48" spans="1:8" x14ac:dyDescent="0.25">
      <c r="A48" s="30">
        <v>0.92708333333333404</v>
      </c>
      <c r="B48" s="5"/>
      <c r="D48" s="5"/>
      <c r="E48" s="77" t="str">
        <f>Bands!J31</f>
        <v>Schandmaul</v>
      </c>
      <c r="F48" s="5"/>
      <c r="H48" s="5"/>
    </row>
    <row r="49" spans="1:8" x14ac:dyDescent="0.25">
      <c r="A49" s="30">
        <v>0.937500000000001</v>
      </c>
      <c r="B49" s="5"/>
      <c r="C49" s="77" t="str">
        <f>Bands!D12</f>
        <v>Dimmu Borgir</v>
      </c>
      <c r="D49" s="5"/>
      <c r="E49" s="77"/>
      <c r="F49" s="5"/>
      <c r="H49" s="77" t="str">
        <f>Bands!M30</f>
        <v>Walls of Jericho</v>
      </c>
    </row>
    <row r="50" spans="1:8" x14ac:dyDescent="0.25">
      <c r="A50" s="31">
        <v>0.94791666666666696</v>
      </c>
      <c r="B50" s="5"/>
      <c r="C50" s="77"/>
      <c r="D50" s="77" t="str">
        <f>Bands!M9</f>
        <v>The Hellacopters</v>
      </c>
      <c r="E50" s="77"/>
      <c r="F50" s="5"/>
      <c r="H50" s="77"/>
    </row>
    <row r="51" spans="1:8" x14ac:dyDescent="0.25">
      <c r="A51" s="30">
        <v>0.95833333333333404</v>
      </c>
      <c r="B51" s="4"/>
      <c r="C51" s="77"/>
      <c r="D51" s="77"/>
      <c r="E51" s="77"/>
      <c r="F51" s="76" t="str">
        <f>Bands!J18</f>
        <v>Party Cannon</v>
      </c>
      <c r="G51" s="7"/>
      <c r="H51" s="77"/>
    </row>
    <row r="52" spans="1:8" x14ac:dyDescent="0.25">
      <c r="A52" s="30">
        <v>0.968750000000001</v>
      </c>
      <c r="B52" s="5"/>
      <c r="C52" s="77"/>
      <c r="D52" s="77"/>
      <c r="F52" s="77"/>
      <c r="H52" s="77"/>
    </row>
    <row r="53" spans="1:8" x14ac:dyDescent="0.25">
      <c r="A53" s="30">
        <v>0.97916666666666696</v>
      </c>
      <c r="B53" s="5"/>
      <c r="C53" s="77"/>
      <c r="D53" s="77"/>
      <c r="F53" s="77"/>
      <c r="H53" s="5"/>
    </row>
    <row r="54" spans="1:8" x14ac:dyDescent="0.25">
      <c r="A54" s="31">
        <v>0.98958333333333404</v>
      </c>
      <c r="B54" s="6"/>
      <c r="C54" s="78"/>
      <c r="D54" s="78"/>
      <c r="E54" s="26"/>
      <c r="F54" s="78"/>
      <c r="G54" s="77" t="str">
        <f>Bands!G10</f>
        <v>Katatonia</v>
      </c>
      <c r="H54" s="6"/>
    </row>
    <row r="55" spans="1:8" x14ac:dyDescent="0.25">
      <c r="A55" s="29">
        <v>1</v>
      </c>
      <c r="B55" s="5"/>
      <c r="D55" s="5"/>
      <c r="F55" s="5"/>
      <c r="G55" s="77"/>
      <c r="H55" s="5"/>
    </row>
    <row r="56" spans="1:8" x14ac:dyDescent="0.25">
      <c r="A56" s="30">
        <v>1.0104166666666701</v>
      </c>
      <c r="B56" s="77" t="str">
        <f>Bands!A17</f>
        <v>Bad Loverz</v>
      </c>
      <c r="D56" s="5"/>
      <c r="F56" s="5"/>
      <c r="G56" s="77"/>
      <c r="H56" s="5"/>
    </row>
    <row r="57" spans="1:8" x14ac:dyDescent="0.25">
      <c r="A57" s="30">
        <v>1.0208333333333299</v>
      </c>
      <c r="B57" s="77"/>
      <c r="D57" s="5"/>
      <c r="F57" s="82" t="s">
        <v>254</v>
      </c>
      <c r="G57" s="77"/>
      <c r="H57" s="5"/>
    </row>
    <row r="58" spans="1:8" x14ac:dyDescent="0.25">
      <c r="A58" s="31">
        <v>1.03125</v>
      </c>
      <c r="B58" s="77"/>
      <c r="D58" s="77" t="str">
        <f>Bands!D5</f>
        <v>Dark Funeral</v>
      </c>
      <c r="F58" s="83"/>
      <c r="H58" s="5"/>
    </row>
    <row r="59" spans="1:8" x14ac:dyDescent="0.25">
      <c r="A59" s="30">
        <v>1.0416666666666701</v>
      </c>
      <c r="B59" s="77"/>
      <c r="C59" s="7"/>
      <c r="D59" s="77"/>
      <c r="E59" s="7"/>
      <c r="F59" s="4"/>
      <c r="G59" s="7"/>
      <c r="H59" s="76" t="str">
        <f>Bands!M6</f>
        <v>The Butcher Sisters</v>
      </c>
    </row>
    <row r="60" spans="1:8" x14ac:dyDescent="0.25">
      <c r="A60" s="30">
        <v>1.0520833333333299</v>
      </c>
      <c r="B60" s="77"/>
      <c r="D60" s="77"/>
      <c r="F60" s="5"/>
      <c r="H60" s="77"/>
    </row>
    <row r="61" spans="1:8" x14ac:dyDescent="0.25">
      <c r="A61" s="30">
        <v>1.0625</v>
      </c>
      <c r="B61" s="5"/>
      <c r="D61" s="77"/>
      <c r="F61" s="5"/>
      <c r="H61" s="77"/>
    </row>
    <row r="62" spans="1:8" x14ac:dyDescent="0.25">
      <c r="A62" s="31">
        <v>1.0729166666666701</v>
      </c>
      <c r="B62" s="6"/>
      <c r="C62" s="26"/>
      <c r="D62" s="78"/>
      <c r="E62" s="26"/>
      <c r="F62" s="6"/>
      <c r="G62" s="26"/>
      <c r="H62" s="78"/>
    </row>
    <row r="63" spans="1:8" x14ac:dyDescent="0.25">
      <c r="A63" s="30">
        <v>1.0833333333333299</v>
      </c>
      <c r="B63" s="5"/>
      <c r="D63" s="5"/>
      <c r="F63" s="5"/>
      <c r="H63" s="5"/>
    </row>
    <row r="64" spans="1:8" x14ac:dyDescent="0.25">
      <c r="A64" s="30">
        <v>1.09375</v>
      </c>
      <c r="B64" s="5"/>
      <c r="D64" s="5"/>
      <c r="F64" s="5"/>
      <c r="H64" s="5"/>
    </row>
    <row r="65" spans="1:8" x14ac:dyDescent="0.25">
      <c r="A65" s="30">
        <v>1.1041666666666701</v>
      </c>
      <c r="B65" s="5"/>
      <c r="D65" s="5"/>
      <c r="F65" s="5"/>
      <c r="H65" s="5"/>
    </row>
    <row r="66" spans="1:8" x14ac:dyDescent="0.25">
      <c r="A66" s="31">
        <v>1.1145833333333299</v>
      </c>
      <c r="B66" s="6"/>
      <c r="C66" s="26"/>
      <c r="D66" s="6"/>
      <c r="E66" s="26"/>
      <c r="F66" s="6"/>
      <c r="G66" s="26"/>
      <c r="H66" s="6"/>
    </row>
  </sheetData>
  <mergeCells count="47">
    <mergeCell ref="B56:B60"/>
    <mergeCell ref="D58:D62"/>
    <mergeCell ref="E7:E9"/>
    <mergeCell ref="D50:D54"/>
    <mergeCell ref="G44:G47"/>
    <mergeCell ref="C24:C27"/>
    <mergeCell ref="C49:C54"/>
    <mergeCell ref="C35:C40"/>
    <mergeCell ref="B9:B12"/>
    <mergeCell ref="D35:D38"/>
    <mergeCell ref="D21:D24"/>
    <mergeCell ref="D7:D10"/>
    <mergeCell ref="G54:G57"/>
    <mergeCell ref="B29:B33"/>
    <mergeCell ref="F57:F58"/>
    <mergeCell ref="H15:H17"/>
    <mergeCell ref="H49:H52"/>
    <mergeCell ref="H23:H25"/>
    <mergeCell ref="F21:F23"/>
    <mergeCell ref="E48:E51"/>
    <mergeCell ref="E13:E15"/>
    <mergeCell ref="G11:G13"/>
    <mergeCell ref="G19:G21"/>
    <mergeCell ref="E33:E36"/>
    <mergeCell ref="F33:F35"/>
    <mergeCell ref="E26:E29"/>
    <mergeCell ref="E19:E22"/>
    <mergeCell ref="F27:F29"/>
    <mergeCell ref="G35:G37"/>
    <mergeCell ref="F51:F54"/>
    <mergeCell ref="F39:F41"/>
    <mergeCell ref="H59:H62"/>
    <mergeCell ref="B1:H1"/>
    <mergeCell ref="G27:G29"/>
    <mergeCell ref="D42:D45"/>
    <mergeCell ref="C14:C17"/>
    <mergeCell ref="H31:H33"/>
    <mergeCell ref="G3:G5"/>
    <mergeCell ref="H7:H9"/>
    <mergeCell ref="D14:D17"/>
    <mergeCell ref="B19:B22"/>
    <mergeCell ref="F45:F47"/>
    <mergeCell ref="E40:E43"/>
    <mergeCell ref="D28:D31"/>
    <mergeCell ref="F15:F17"/>
    <mergeCell ref="H39:H42"/>
    <mergeCell ref="B42:B47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7" id="{9B8F24D6-A547-47CD-94AE-B4D7159AE3CD}">
            <xm:f>Bands!$F$15="V"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6" id="{DDB6B721-7B1F-46A6-842F-84D5B5A08996}">
            <xm:f>Bands!$F$15="J"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5" id="{2E57137E-DF25-4DC5-8D06-DE264645E85C}">
            <xm:f>Bands!$F$15="N"</xm:f>
            <x14:dxf>
              <fill>
                <patternFill>
                  <bgColor rgb="FFFF0000"/>
                </patternFill>
              </fill>
            </x14:dxf>
          </x14:cfRule>
          <xm:sqref>B9:B12</xm:sqref>
        </x14:conditionalFormatting>
        <x14:conditionalFormatting xmlns:xm="http://schemas.microsoft.com/office/excel/2006/main">
          <x14:cfRule type="expression" priority="68" id="{5D6059B5-2EE1-4AD1-BF94-19A9C553E3EE}">
            <xm:f>Bands!$I$19="J"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9" id="{C07155CB-02DB-466D-80C7-E35C942BA834}">
            <xm:f>Bands!$I$19="N"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7" id="{3F911F10-6C66-45F7-BE06-188163F41D85}">
            <xm:f>Bands!$I$19="V"</xm:f>
            <x14:dxf>
              <fill>
                <patternFill>
                  <bgColor rgb="FFFFFF00"/>
                </patternFill>
              </fill>
            </x14:dxf>
          </x14:cfRule>
          <xm:sqref>B19:B22</xm:sqref>
        </x14:conditionalFormatting>
        <x14:conditionalFormatting xmlns:xm="http://schemas.microsoft.com/office/excel/2006/main">
          <x14:cfRule type="expression" priority="78" id="{6EB0A9C9-9DE5-4B16-9D38-F3451E91BD57}">
            <xm:f>Bands!$I$14="V"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6" id="{B6F43F4C-BCF6-4444-9521-FF8512DA7178}">
            <xm:f>Bands!$I$14="N"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7" id="{0C237BEB-0CF3-408E-B336-3202C383A528}">
            <xm:f>Bands!$I$14="J"</xm:f>
            <x14:dxf>
              <fill>
                <patternFill>
                  <bgColor rgb="FF92D050"/>
                </patternFill>
              </fill>
            </x14:dxf>
          </x14:cfRule>
          <xm:sqref>B29:B33</xm:sqref>
        </x14:conditionalFormatting>
        <x14:conditionalFormatting xmlns:xm="http://schemas.microsoft.com/office/excel/2006/main">
          <x14:cfRule type="expression" priority="49" id="{5C456B20-E062-4578-BF25-D4C1E7427775}">
            <xm:f>Bands!$L$17="N"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1" id="{BE880287-95BF-42BA-B864-D110D661A4C2}">
            <xm:f>Bands!$L$17="V"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0" id="{AD6C6219-8BF1-429F-8DF7-D433CF0FE33E}">
            <xm:f>Bands!$L$17="J"</xm:f>
            <x14:dxf>
              <fill>
                <patternFill>
                  <bgColor rgb="FF92D050"/>
                </patternFill>
              </fill>
            </x14:dxf>
          </x14:cfRule>
          <xm:sqref>B42:B47</xm:sqref>
        </x14:conditionalFormatting>
        <x14:conditionalFormatting xmlns:xm="http://schemas.microsoft.com/office/excel/2006/main">
          <x14:cfRule type="expression" priority="7" id="{5B3D2D74-128F-4679-83A2-29B20B70FCE1}">
            <xm:f>Bands!$C$17="J"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5B447E9-A157-495D-A188-6FD41DB4CD63}">
            <xm:f>Bands!$C$17="V"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" id="{40068323-E47A-45BB-8525-BC8553CCDE9B}">
            <xm:f>Bands!$C$17="N"</xm:f>
            <x14:dxf>
              <fill>
                <patternFill>
                  <bgColor rgb="FFFF0000"/>
                </patternFill>
              </fill>
            </x14:dxf>
          </x14:cfRule>
          <xm:sqref>B56:B60</xm:sqref>
        </x14:conditionalFormatting>
        <x14:conditionalFormatting xmlns:xm="http://schemas.microsoft.com/office/excel/2006/main">
          <x14:cfRule type="expression" priority="129" id="{11BB7CB4-E339-4815-ADF1-28AAF6328812}">
            <xm:f>Bands!$C$28="N"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8" id="{0F132797-7930-4B17-BCC4-59582E6CC77E}">
            <xm:f>Bands!$C$28="J"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7" id="{7175FB23-D063-4E8F-B174-3D7A77EDD4AD}">
            <xm:f>Bands!$C$28="V"</xm:f>
            <x14:dxf>
              <fill>
                <patternFill>
                  <bgColor rgb="FFFFFF00"/>
                </patternFill>
              </fill>
            </x14:dxf>
          </x14:cfRule>
          <xm:sqref>C14:C17</xm:sqref>
        </x14:conditionalFormatting>
        <x14:conditionalFormatting xmlns:xm="http://schemas.microsoft.com/office/excel/2006/main">
          <x14:cfRule type="expression" priority="45" id="{1525E3B9-178B-4572-A4A6-284EB2D61269}">
            <xm:f>Bands!$L$20="V"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4" id="{4616D668-6DBB-4D99-A950-B1988893038B}">
            <xm:f>Bands!$L$20="J"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3" id="{078738E2-B62B-40DE-8D5A-404E93EA27BF}">
            <xm:f>Bands!$L$20="N"</xm:f>
            <x14:dxf>
              <fill>
                <patternFill>
                  <bgColor rgb="FFFF0000"/>
                </patternFill>
              </fill>
            </x14:dxf>
          </x14:cfRule>
          <xm:sqref>C24:C27</xm:sqref>
        </x14:conditionalFormatting>
        <x14:conditionalFormatting xmlns:xm="http://schemas.microsoft.com/office/excel/2006/main">
          <x14:cfRule type="expression" priority="119" id="{9A7B9513-9A99-4EEF-8577-0F954FA5C0FF}">
            <xm:f>Bands!$F$13="J"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8" id="{A79BA545-AEB7-4176-93E5-3E86DE6923E0}">
            <xm:f>Bands!$F$13="V"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0" id="{0D5C339A-6B2E-4E5C-9A34-EB4981F43765}">
            <xm:f>Bands!$F$13="N"</xm:f>
            <x14:dxf>
              <fill>
                <patternFill>
                  <bgColor rgb="FFFF0000"/>
                </patternFill>
              </fill>
            </x14:dxf>
          </x14:cfRule>
          <xm:sqref>C35:C40</xm:sqref>
        </x14:conditionalFormatting>
        <x14:conditionalFormatting xmlns:xm="http://schemas.microsoft.com/office/excel/2006/main">
          <x14:cfRule type="expression" priority="123" id="{67AD744C-EFDC-42BE-A811-B55F945BF761}">
            <xm:f>Bands!$F$12="N"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2" id="{E1032FA1-02B4-4594-90D9-39BD579FAAB2}">
            <xm:f>Bands!$F$12="J"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1" id="{59CF0BCB-1F59-41E5-819D-47D42546BE28}">
            <xm:f>Bands!$F$12="V"</xm:f>
            <x14:dxf>
              <fill>
                <patternFill>
                  <bgColor rgb="FFFFFF00"/>
                </patternFill>
              </fill>
            </x14:dxf>
          </x14:cfRule>
          <xm:sqref>C49:C54</xm:sqref>
        </x14:conditionalFormatting>
        <x14:conditionalFormatting xmlns:xm="http://schemas.microsoft.com/office/excel/2006/main">
          <x14:cfRule type="expression" priority="97" id="{C6531001-1950-4965-8932-35436BD33F8C}">
            <xm:f>Bands!$F$39="V"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9" id="{9B96C4E5-F3CE-4604-B5EC-568D28848062}">
            <xm:f>Bands!$F$39="N"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8" id="{1F7C61BD-5DE2-430E-8886-4B5274B99688}">
            <xm:f>Bands!$F$39="J"</xm:f>
            <x14:dxf>
              <fill>
                <patternFill>
                  <bgColor rgb="FF92D050"/>
                </patternFill>
              </fill>
            </x14:dxf>
          </x14:cfRule>
          <xm:sqref>D7:D10</xm:sqref>
        </x14:conditionalFormatting>
        <x14:conditionalFormatting xmlns:xm="http://schemas.microsoft.com/office/excel/2006/main">
          <x14:cfRule type="expression" priority="70" id="{DB1622C9-F37D-4E0C-A4F0-3D4CE5AE4BCC}">
            <xm:f>Bands!$I$18="V"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1" id="{9959A248-1D98-4CA4-BF32-5811B4561603}">
            <xm:f>Bands!$I$18="J"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2" id="{28F3EF78-687D-4340-ACF0-31D306BF2B02}">
            <xm:f>Bands!$I$18="N"</xm:f>
            <x14:dxf>
              <fill>
                <patternFill>
                  <bgColor rgb="FFFF0000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104" id="{7EB2DB89-6D10-4A82-B60A-C6D8C03E8068}">
            <xm:f>Bands!$F$31="J"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3" id="{7F7CCFE6-21E4-46FA-8031-F260110D3432}">
            <xm:f>Bands!$F$31="V"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5" id="{2F94987F-4596-47AD-B1A3-788992536DCE}">
            <xm:f>Bands!$F$31="N"</xm:f>
            <x14:dxf>
              <fill>
                <patternFill>
                  <bgColor rgb="FFFF0000"/>
                </patternFill>
              </fill>
            </x14:dxf>
          </x14:cfRule>
          <xm:sqref>D21:D24</xm:sqref>
        </x14:conditionalFormatting>
        <x14:conditionalFormatting xmlns:xm="http://schemas.microsoft.com/office/excel/2006/main">
          <x14:cfRule type="expression" priority="60" id="{01EF18B5-4125-434A-ADB8-5556B8F8EFD3}">
            <xm:f>Bands!$L$4="V"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8" id="{0E13B414-2D01-4185-A08C-6BBB8D2502FE}">
            <xm:f>Bands!$L$4="N"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9" id="{3458BE10-8F68-40FD-9825-B02214DC24F6}">
            <xm:f>Bands!$L$4="J"</xm:f>
            <x14:dxf>
              <fill>
                <patternFill>
                  <bgColor rgb="FF92D050"/>
                </patternFill>
              </fill>
            </x14:dxf>
          </x14:cfRule>
          <xm:sqref>D28:D31</xm:sqref>
        </x14:conditionalFormatting>
        <x14:conditionalFormatting xmlns:xm="http://schemas.microsoft.com/office/excel/2006/main">
          <x14:cfRule type="expression" priority="108" id="{44E6CB7A-BE04-4ACA-969D-FDF41A2FCF6F}">
            <xm:f>Bands!$F$27="V"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7" id="{41462C73-091E-45F3-B6BA-B7C15AE8A795}">
            <xm:f>Bands!$F$27="J"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6" id="{BE78B6CB-6E3B-47D7-ACDE-BECFA6D61B1F}">
            <xm:f>Bands!$F$27="N"</xm:f>
            <x14:dxf>
              <fill>
                <patternFill>
                  <bgColor rgb="FFFF0000"/>
                </patternFill>
              </fill>
            </x14:dxf>
          </x14:cfRule>
          <xm:sqref>D35:D38</xm:sqref>
        </x14:conditionalFormatting>
        <x14:conditionalFormatting xmlns:xm="http://schemas.microsoft.com/office/excel/2006/main">
          <x14:cfRule type="expression" priority="132" id="{54061F12-0E63-4A81-8AEF-FEC950E7A16F}">
            <xm:f>Bands!$C$25="N"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1" id="{48C4751B-AAEF-4CFB-8E40-5A40ABAC5543}">
            <xm:f>Bands!$C$25="V"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0" id="{EDAD2FC7-21AC-425A-8408-94CD980B0146}">
            <xm:f>Bands!$C$25="J"</xm:f>
            <x14:dxf>
              <fill>
                <patternFill>
                  <bgColor rgb="FF92D050"/>
                </patternFill>
              </fill>
            </x14:dxf>
          </x14:cfRule>
          <xm:sqref>D42:D45</xm:sqref>
        </x14:conditionalFormatting>
        <x14:conditionalFormatting xmlns:xm="http://schemas.microsoft.com/office/excel/2006/main">
          <x14:cfRule type="expression" priority="23" id="{F3CF904C-8559-44F1-B959-45B70DBBCD2C}">
            <xm:f>Bands!$O$9="V"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4" id="{D2995761-E53C-409E-87BF-DDA9B8D6C1E6}">
            <xm:f>Bands!$O$9="N"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2" id="{3B034F85-61EF-4E68-8FAD-91299FE17E16}">
            <xm:f>Bands!$O$9="J"</xm:f>
            <x14:dxf>
              <fill>
                <patternFill>
                  <bgColor rgb="FF92D050"/>
                </patternFill>
              </fill>
            </x14:dxf>
          </x14:cfRule>
          <xm:sqref>D50:D54</xm:sqref>
        </x14:conditionalFormatting>
        <x14:conditionalFormatting xmlns:xm="http://schemas.microsoft.com/office/excel/2006/main">
          <x14:cfRule type="expression" priority="5" id="{4B4914B4-2BE1-42F1-8B80-E16B377C68A7}">
            <xm:f>Bands!$F$5="N"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" id="{AEE6DA24-72D1-443A-AE82-BE8411B95ABB}">
            <xm:f>Bands!$F$5="V"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" id="{6A150775-1761-44FE-931F-78104AB4936B}">
            <xm:f>Bands!$F$5="J"</xm:f>
            <x14:dxf>
              <fill>
                <patternFill>
                  <bgColor rgb="FF92D050"/>
                </patternFill>
              </fill>
            </x14:dxf>
          </x14:cfRule>
          <xm:sqref>D58:D62</xm:sqref>
        </x14:conditionalFormatting>
        <x14:conditionalFormatting xmlns:xm="http://schemas.microsoft.com/office/excel/2006/main">
          <x14:cfRule type="expression" priority="27" id="{C311401E-4C09-4952-8C5C-49F7F8DD82FA}">
            <xm:f>Bands!$O$7="V"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6" id="{801F53E4-CADC-408B-A471-D70EC3D28220}">
            <xm:f>Bands!$O$7="J"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5" id="{EDD1A1BE-A540-41A5-B4F7-4E0EEF8CF545}">
            <xm:f>Bands!$O$7="N"</xm:f>
            <x14:dxf>
              <fill>
                <patternFill>
                  <bgColor rgb="FFFF0000"/>
                </patternFill>
              </fill>
            </x14:dxf>
          </x14:cfRule>
          <xm:sqref>E7:E9</xm:sqref>
        </x14:conditionalFormatting>
        <x14:conditionalFormatting xmlns:xm="http://schemas.microsoft.com/office/excel/2006/main">
          <x14:cfRule type="expression" priority="36" id="{E2B9C5C3-BC19-4BAE-8661-35E7663CC8A6}">
            <xm:f>Bands!$L$32="V"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C7A5280E-058A-4592-A72C-8A0475B12080}">
            <xm:f>Bands!$L$32="J"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4" id="{E9D4C569-3920-49F0-AA88-C7AE456AD1F5}">
            <xm:f>Bands!$L$32="N"</xm:f>
            <x14:dxf>
              <fill>
                <patternFill>
                  <bgColor rgb="FFFF0000"/>
                </patternFill>
              </fill>
            </x14:dxf>
          </x14:cfRule>
          <xm:sqref>E13:E15</xm:sqref>
        </x14:conditionalFormatting>
        <x14:conditionalFormatting xmlns:xm="http://schemas.microsoft.com/office/excel/2006/main">
          <x14:cfRule type="expression" priority="85" id="{B08CCA6D-86EA-4269-83C5-41C56018B2AC}">
            <xm:f>Bands!$I$6="N"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7" id="{AF2F55F9-6898-45D8-B877-09E20B66B47D}">
            <xm:f>Bands!$I$6="V"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6" id="{3D1429DA-358A-4F95-8D3B-4CF414EBBAFE}">
            <xm:f>Bands!$I$6="J"</xm:f>
            <x14:dxf>
              <fill>
                <patternFill>
                  <bgColor rgb="FF92D050"/>
                </patternFill>
              </fill>
            </x14:dxf>
          </x14:cfRule>
          <xm:sqref>E19:E22</xm:sqref>
        </x14:conditionalFormatting>
        <x14:conditionalFormatting xmlns:xm="http://schemas.microsoft.com/office/excel/2006/main">
          <x14:cfRule type="expression" priority="91" id="{59736298-AAFA-4904-B82B-744F6296879E}">
            <xm:f>Bands!$F$49="N"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3" id="{CC1BE944-4472-4799-81F1-67E58D77DE81}">
            <xm:f>Bands!$F$49="V"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2" id="{17E12352-7541-40A3-A049-92F4EDA9544B}">
            <xm:f>Bands!$F$49="J"</xm:f>
            <x14:dxf>
              <fill>
                <patternFill>
                  <bgColor rgb="FF92D050"/>
                </patternFill>
              </fill>
            </x14:dxf>
          </x14:cfRule>
          <xm:sqref>E26:E29</xm:sqref>
        </x14:conditionalFormatting>
        <x14:conditionalFormatting xmlns:xm="http://schemas.microsoft.com/office/excel/2006/main">
          <x14:cfRule type="expression" priority="111" id="{8307C70E-31D9-4750-86B5-71ECA27DA1F5}">
            <xm:f>Bands!$F$20="V"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9" id="{C2418354-B0FD-4DD3-8A9F-D1856CF34430}">
            <xm:f>Bands!$F$20="N"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0" id="{4446F27E-FA30-481C-8CD1-D0FF89D3E7D1}">
            <xm:f>Bands!$F$20="J"</xm:f>
            <x14:dxf>
              <fill>
                <patternFill>
                  <bgColor rgb="FF92D050"/>
                </patternFill>
              </fill>
            </x14:dxf>
          </x14:cfRule>
          <xm:sqref>E33:E36</xm:sqref>
        </x14:conditionalFormatting>
        <x14:conditionalFormatting xmlns:xm="http://schemas.microsoft.com/office/excel/2006/main">
          <x14:cfRule type="expression" priority="61" id="{E14F0B51-783B-4548-905F-6BA1F5DD82A9}">
            <xm:f>Bands!$I$38="N"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2" id="{8B6890BE-B4D0-4666-92A1-78D2E201C823}">
            <xm:f>Bands!$I$38="V"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3" id="{407F1FAC-E21F-4281-9A45-C1B826803A53}">
            <xm:f>Bands!$I$38="J"</xm:f>
            <x14:dxf>
              <fill>
                <patternFill>
                  <bgColor rgb="FF92D050"/>
                </patternFill>
              </fill>
            </x14:dxf>
          </x14:cfRule>
          <xm:sqref>E40:E43</xm:sqref>
        </x14:conditionalFormatting>
        <x14:conditionalFormatting xmlns:xm="http://schemas.microsoft.com/office/excel/2006/main">
          <x14:cfRule type="expression" priority="39" id="{CD1D0742-8CD0-48F6-9EFC-BEA2137321BE}">
            <xm:f>Bands!$L$31="V"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8" id="{EADB485F-5714-4DCF-9DF2-B21F7BBB78CC}">
            <xm:f>Bands!$L$31="J"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7" id="{93EA4044-EF73-4367-BA98-57E0791EB50D}">
            <xm:f>Bands!$L$31="N"</xm:f>
            <x14:dxf>
              <fill>
                <patternFill>
                  <bgColor rgb="FFFF0000"/>
                </patternFill>
              </fill>
            </x14:dxf>
          </x14:cfRule>
          <xm:sqref>E48:E51</xm:sqref>
        </x14:conditionalFormatting>
        <x14:conditionalFormatting xmlns:xm="http://schemas.microsoft.com/office/excel/2006/main">
          <x14:cfRule type="expression" priority="57" id="{9ADC441A-AD14-4CE0-9574-FD40644B4774}">
            <xm:f>Bands!$L$6="N"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6" id="{C067AED4-B7AA-44C4-891E-D40210355FDE}">
            <xm:f>Bands!$L$6="J"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5" id="{1008EC23-2991-4136-AA28-8123A0BD130F}">
            <xm:f>Bands!$L$6="V"</xm:f>
            <x14:dxf>
              <fill>
                <patternFill>
                  <bgColor rgb="FFFFFF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40" id="{17EDF02D-9C2F-4ADE-B912-D650712198E7}">
            <xm:f>Bands!$L$27="N"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1" id="{2B0C9CF7-F278-4D67-B7B5-75A533984C0D}">
            <xm:f>Bands!$L$27="J"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2" id="{528C6B01-2EBA-4F0D-AD4B-352BD4B411B8}">
            <xm:f>Bands!$L$27="V"</xm:f>
            <x14:dxf>
              <fill>
                <patternFill>
                  <bgColor rgb="FFFFFF00"/>
                </patternFill>
              </fill>
            </x14:dxf>
          </x14:cfRule>
          <xm:sqref>F21:F23</xm:sqref>
        </x14:conditionalFormatting>
        <x14:conditionalFormatting xmlns:xm="http://schemas.microsoft.com/office/excel/2006/main">
          <x14:cfRule type="expression" priority="83" id="{2719A186-3EB9-4BCF-B874-89BC5015C756}">
            <xm:f>Bands!$I$7="J"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4" id="{498A98B1-898D-4669-9C17-CCB06E2BB086}">
            <xm:f>Bands!$I$7="N"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2" id="{FEE89E4F-A541-48C5-80DA-4BF350AB5284}">
            <xm:f>Bands!$I$7="V"</xm:f>
            <x14:dxf>
              <fill>
                <patternFill>
                  <bgColor rgb="FFFFFF00"/>
                </patternFill>
              </fill>
            </x14:dxf>
          </x14:cfRule>
          <xm:sqref>F27:F29</xm:sqref>
        </x14:conditionalFormatting>
        <x14:conditionalFormatting xmlns:xm="http://schemas.microsoft.com/office/excel/2006/main">
          <x14:cfRule type="expression" priority="100" id="{AB972028-039D-4986-B017-0C5A4EE5B974}">
            <xm:f>Bands!$F$37="N"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1" id="{75A0635B-F375-4828-8008-7370030DC0C1}">
            <xm:f>Bands!$F$37="J"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2" id="{92F459E6-661D-4891-8BCA-631CDD8DF5B9}">
            <xm:f>Bands!$F$37="V"</xm:f>
            <x14:dxf>
              <fill>
                <patternFill>
                  <bgColor rgb="FFFFFF00"/>
                </patternFill>
              </fill>
            </x14:dxf>
          </x14:cfRule>
          <xm:sqref>F33:F35</xm:sqref>
        </x14:conditionalFormatting>
        <x14:conditionalFormatting xmlns:xm="http://schemas.microsoft.com/office/excel/2006/main">
          <x14:cfRule type="expression" priority="3" id="{29D54E7D-B021-40CD-BB17-C470812C5447}">
            <xm:f>Bands!$I$8="N"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3A7D2F1A-2B84-429A-B909-432FE795E7DF}">
            <xm:f>Bands!$I$8="J"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DFF9F84B-C8F8-4611-9262-1CB552FC1082}">
            <xm:f>Bands!$I$8="V"</xm:f>
            <x14:dxf>
              <fill>
                <patternFill>
                  <bgColor rgb="FFFFFF00"/>
                </patternFill>
              </fill>
            </x14:dxf>
          </x14:cfRule>
          <xm:sqref>F39:F41</xm:sqref>
        </x14:conditionalFormatting>
        <x14:conditionalFormatting xmlns:xm="http://schemas.microsoft.com/office/excel/2006/main">
          <x14:cfRule type="expression" priority="66" id="{5203B74C-C482-4056-B0B9-A294B4E555FB}">
            <xm:f>Bands!$I$34="V"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5" id="{33BF6EAC-C11D-43A1-9133-F63220F0DE3B}">
            <xm:f>Bands!$I$34="J"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4" id="{D1BE72C3-4666-4E73-80D8-7673D0E3AED9}">
            <xm:f>Bands!$I$34="N"</xm:f>
            <x14:dxf>
              <fill>
                <patternFill>
                  <bgColor rgb="FFFF0000"/>
                </patternFill>
              </fill>
            </x14:dxf>
          </x14:cfRule>
          <xm:sqref>F45:F47</xm:sqref>
        </x14:conditionalFormatting>
        <x14:conditionalFormatting xmlns:xm="http://schemas.microsoft.com/office/excel/2006/main">
          <x14:cfRule type="expression" priority="46" id="{81C11F26-2E82-4A3F-B0D9-C8B1B4D0D9FB}">
            <xm:f>Bands!$L$18="N"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8" id="{A978E27E-C261-46C0-89A7-C9463E7B15E6}">
            <xm:f>Bands!$L$18="V"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7" id="{390FCFA8-9500-4114-94EE-5A11603C35BA}">
            <xm:f>Bands!$L$18="J"</xm:f>
            <x14:dxf>
              <fill>
                <patternFill>
                  <bgColor rgb="FF92D050"/>
                </patternFill>
              </fill>
            </x14:dxf>
          </x14:cfRule>
          <xm:sqref>F51:F54</xm:sqref>
        </x14:conditionalFormatting>
        <x14:conditionalFormatting xmlns:xm="http://schemas.microsoft.com/office/excel/2006/main">
          <x14:cfRule type="expression" priority="94" id="{35513A18-06E4-45B8-B9D0-AD87301EF217}">
            <xm:f>Bands!$F$45="V"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5" id="{E675526F-F6D1-4C36-8637-7EE566359B2F}">
            <xm:f>Bands!$F$45="J"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6" id="{21022E05-5E00-4EEC-9152-AF26B2CA064F}">
            <xm:f>Bands!$F$45="N"</xm:f>
            <x14:dxf>
              <fill>
                <patternFill>
                  <bgColor rgb="FFFF0000"/>
                </patternFill>
              </fill>
            </x14:dxf>
          </x14:cfRule>
          <xm:sqref>G3:G5</xm:sqref>
        </x14:conditionalFormatting>
        <x14:conditionalFormatting xmlns:xm="http://schemas.microsoft.com/office/excel/2006/main">
          <x14:cfRule type="expression" priority="32" id="{FF6B14AB-EE60-450F-B12A-0BD40BE09A28}">
            <xm:f>Bands!$L$33="J"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1" id="{56C4FB88-86DE-425A-9049-4479766285A6}">
            <xm:f>Bands!$L$33="N"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3" id="{865B1479-BDB2-44F6-AB68-2E6B97C6EFDA}">
            <xm:f>Bands!$L$33="V"</xm:f>
            <x14:dxf>
              <fill>
                <patternFill>
                  <bgColor rgb="FFFFFF00"/>
                </patternFill>
              </fill>
            </x14:dxf>
          </x14:cfRule>
          <xm:sqref>G11:G13</xm:sqref>
        </x14:conditionalFormatting>
        <x14:conditionalFormatting xmlns:xm="http://schemas.microsoft.com/office/excel/2006/main">
          <x14:cfRule type="expression" priority="114" id="{B08B5636-E95F-4A98-884D-5374694CF528}">
            <xm:f>Bands!$F$18="V"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3" id="{00AE1261-34F0-4D54-BC59-A618C25651EE}">
            <xm:f>Bands!$F$18="J"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2" id="{49FC178E-E997-4E0A-BBAC-4BF146647D2C}">
            <xm:f>Bands!$F$18="N"</xm:f>
            <x14:dxf>
              <fill>
                <patternFill>
                  <bgColor rgb="FFFF0000"/>
                </patternFill>
              </fill>
            </x14:dxf>
          </x14:cfRule>
          <xm:sqref>G19:G21</xm:sqref>
        </x14:conditionalFormatting>
        <x14:conditionalFormatting xmlns:xm="http://schemas.microsoft.com/office/excel/2006/main">
          <x14:cfRule type="expression" priority="135" id="{FEABD008-F92A-4B41-82D9-1C365B6709AC}">
            <xm:f>Bands!$C$11="J"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3" id="{01733B44-12D3-49E7-B8F1-5FAA6A6948C9}">
            <xm:f>Bands!$C$11="N"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4" id="{59771BF7-67AA-45EB-98A1-7C0C4A3E0D7D}">
            <xm:f>Bands!$C$11="V"</xm:f>
            <x14:dxf>
              <fill>
                <patternFill>
                  <bgColor rgb="FFFFFF00"/>
                </patternFill>
              </fill>
            </x14:dxf>
          </x14:cfRule>
          <xm:sqref>G27:G29</xm:sqref>
        </x14:conditionalFormatting>
        <x14:conditionalFormatting xmlns:xm="http://schemas.microsoft.com/office/excel/2006/main">
          <x14:cfRule type="expression" priority="73" id="{39FF7D7E-0AAD-437B-9EBC-65B361DB119A}">
            <xm:f>Bands!$I$15="J"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4" id="{2506C5CA-8C9B-4EE3-AB16-D8A6AD09E688}">
            <xm:f>Bands!$I$15="V"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5" id="{1675F6D9-5BB1-4936-B927-18E25B395732}">
            <xm:f>Bands!$I$15="N"</xm:f>
            <x14:dxf>
              <fill>
                <patternFill>
                  <bgColor rgb="FFFF0000"/>
                </patternFill>
              </fill>
            </x14:dxf>
          </x14:cfRule>
          <xm:sqref>G35:G37</xm:sqref>
        </x14:conditionalFormatting>
        <x14:conditionalFormatting xmlns:xm="http://schemas.microsoft.com/office/excel/2006/main">
          <x14:cfRule type="expression" priority="20" id="{3AABBECD-B79E-42FB-996B-9F64FB67B892}">
            <xm:f>Bands!$O$20="J"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C2AE9ACC-9655-40A3-B6F7-77F319B6CE6E}">
            <xm:f>Bands!$O$20="V"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1DCDAAE3-119F-4AD2-A182-EFF7B5FC9B95}">
            <xm:f>Bands!$O$20="N"</xm:f>
            <x14:dxf>
              <fill>
                <patternFill>
                  <bgColor rgb="FFFF0000"/>
                </patternFill>
              </fill>
            </x14:dxf>
          </x14:cfRule>
          <xm:sqref>G44:G47</xm:sqref>
        </x14:conditionalFormatting>
        <x14:conditionalFormatting xmlns:xm="http://schemas.microsoft.com/office/excel/2006/main">
          <x14:cfRule type="expression" priority="79" id="{4D455766-D9D0-4821-A5B4-FF88A960CB9D}">
            <xm:f>Bands!$I$10="N"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0" id="{A4FD8937-3A77-4854-9F31-20153FDEE39C}">
            <xm:f>Bands!$I$10="V"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1" id="{EE1ED16D-81DE-4D09-8AA5-F0723592E2BB}">
            <xm:f>Bands!$I$10="J"</xm:f>
            <x14:dxf>
              <fill>
                <patternFill>
                  <bgColor rgb="FF92D050"/>
                </patternFill>
              </fill>
            </x14:dxf>
          </x14:cfRule>
          <xm:sqref>G54:G57</xm:sqref>
        </x14:conditionalFormatting>
        <x14:conditionalFormatting xmlns:xm="http://schemas.microsoft.com/office/excel/2006/main">
          <x14:cfRule type="expression" priority="89" id="{FAADAFB9-E034-4227-9F51-D8B2C0B791CE}">
            <xm:f>Bands!$I$5="J"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0" id="{5415422F-0ECD-4BFD-AED2-605FC93F5AD0}">
            <xm:f>Bands!$I$5="V"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8" id="{35386F9F-E2F1-4BAF-B6B2-F44D22EA294E}">
            <xm:f>Bands!$I$5="N"</xm:f>
            <x14:dxf>
              <fill>
                <patternFill>
                  <bgColor rgb="FFFF0000"/>
                </patternFill>
              </fill>
            </x14:dxf>
          </x14:cfRule>
          <xm:sqref>H7:H9</xm:sqref>
        </x14:conditionalFormatting>
        <x14:conditionalFormatting xmlns:xm="http://schemas.microsoft.com/office/excel/2006/main">
          <x14:cfRule type="expression" priority="17" id="{6C6A055F-DA7C-4687-A39D-5C82A6375FAB}">
            <xm:f>Bands!$O$25="J"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6" id="{A9B0F3EA-19FA-48B8-8166-59D582BDC5D4}">
            <xm:f>Bands!$O$25="N"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8" id="{DF2ECB48-533D-42C5-A343-E8BD9AE5982A}">
            <xm:f>Bands!$O$25="V"</xm:f>
            <x14:dxf>
              <fill>
                <patternFill>
                  <bgColor rgb="FFFFFF00"/>
                </patternFill>
              </fill>
            </x14:dxf>
          </x14:cfRule>
          <xm:sqref>H15:H17</xm:sqref>
        </x14:conditionalFormatting>
        <x14:conditionalFormatting xmlns:xm="http://schemas.microsoft.com/office/excel/2006/main">
          <x14:cfRule type="expression" priority="12" id="{7721120A-FEE6-4246-9324-3C3E12A206D2}">
            <xm:f>Bands!$O$33="V"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455FBC05-EDCF-46F8-8FBE-B8CA60633828}">
            <xm:f>Bands!$O$33="J"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" id="{F962C4FB-8C43-4AE0-9FB6-07C25133BBE1}">
            <xm:f>Bands!$O$33="N"</xm:f>
            <x14:dxf>
              <fill>
                <patternFill>
                  <bgColor rgb="FFFF0000"/>
                </patternFill>
              </fill>
            </x14:dxf>
          </x14:cfRule>
          <xm:sqref>H23:H25</xm:sqref>
        </x14:conditionalFormatting>
        <x14:conditionalFormatting xmlns:xm="http://schemas.microsoft.com/office/excel/2006/main">
          <x14:cfRule type="expression" priority="124" id="{22DA67C1-03D4-4F43-A81D-71F42938515C}">
            <xm:f>Bands!$C$31="N"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5" id="{79291C69-7F96-4C08-A76D-2DE929D541C2}">
            <xm:f>Bands!$C$31="V"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6" id="{F7C48D36-E84A-43FB-AD0B-3A6DD068654E}">
            <xm:f>Bands!$C$31="J"</xm:f>
            <x14:dxf>
              <fill>
                <patternFill>
                  <bgColor rgb="FF92D050"/>
                </patternFill>
              </fill>
            </x14:dxf>
          </x14:cfRule>
          <xm:sqref>H31:H33</xm:sqref>
        </x14:conditionalFormatting>
        <x14:conditionalFormatting xmlns:xm="http://schemas.microsoft.com/office/excel/2006/main">
          <x14:cfRule type="expression" priority="52" id="{78823EAD-5D83-4053-8431-94BD7777FE6F}">
            <xm:f>Bands!$L$14="N"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4" id="{13AFE5A6-8AD3-4E62-8813-22BFDDD2247C}">
            <xm:f>Bands!$L$14="J"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3" id="{F7B5746D-BE62-47A8-A695-360E2D81F7A5}">
            <xm:f>Bands!$L$14="V"</xm:f>
            <x14:dxf>
              <fill>
                <patternFill>
                  <bgColor rgb="FFFFFF00"/>
                </patternFill>
              </fill>
            </x14:dxf>
          </x14:cfRule>
          <xm:sqref>H39:H42</xm:sqref>
        </x14:conditionalFormatting>
        <x14:conditionalFormatting xmlns:xm="http://schemas.microsoft.com/office/excel/2006/main">
          <x14:cfRule type="expression" priority="13" id="{00F7C09A-F09F-4866-BB3F-69801593448A}">
            <xm:f>Bands!$O$30="J"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A53A165D-9518-44FA-B93C-3B0544667722}">
            <xm:f>Bands!$O$30="V"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90BFDCC0-EC32-4CB3-8E48-A7CEED7F1EBF}">
            <xm:f>Bands!$O$30="N"</xm:f>
            <x14:dxf>
              <fill>
                <patternFill>
                  <bgColor rgb="FFFF0000"/>
                </patternFill>
              </fill>
            </x14:dxf>
          </x14:cfRule>
          <xm:sqref>H49:H52</xm:sqref>
        </x14:conditionalFormatting>
        <x14:conditionalFormatting xmlns:xm="http://schemas.microsoft.com/office/excel/2006/main">
          <x14:cfRule type="expression" priority="30" id="{6FE145EE-B3AC-4476-9FB8-E0B63AAE2420}">
            <xm:f>Bands!$O$6="N"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9" id="{3F269F46-2BCB-4A96-ACF3-3F479E6DA131}">
            <xm:f>Bands!$O$6="V"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8" id="{546B352A-6CBD-4B7D-8026-BD2B4FD8F297}">
            <xm:f>Bands!$O$6="J"</xm:f>
            <x14:dxf>
              <fill>
                <patternFill>
                  <bgColor rgb="FF92D050"/>
                </patternFill>
              </fill>
            </x14:dxf>
          </x14:cfRule>
          <xm:sqref>H59:H62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C725-B571-433C-9FFC-F6591037C332}">
  <dimension ref="A1:H66"/>
  <sheetViews>
    <sheetView workbookViewId="0">
      <pane ySplit="2" topLeftCell="A39" activePane="bottomLeft" state="frozen"/>
      <selection pane="bottomLeft" activeCell="D42" sqref="D42:D46"/>
    </sheetView>
  </sheetViews>
  <sheetFormatPr baseColWidth="10" defaultColWidth="11.42578125" defaultRowHeight="15" x14ac:dyDescent="0.25"/>
  <cols>
    <col min="1" max="1" width="25.7109375" style="1" customWidth="1"/>
    <col min="2" max="8" width="25.7109375" style="2" customWidth="1"/>
  </cols>
  <sheetData>
    <row r="1" spans="1:8" ht="26.25" x14ac:dyDescent="0.25">
      <c r="A1" s="13" t="s">
        <v>211</v>
      </c>
      <c r="B1" s="79" t="s">
        <v>212</v>
      </c>
      <c r="C1" s="79"/>
      <c r="D1" s="79"/>
      <c r="E1" s="79"/>
      <c r="F1" s="79"/>
      <c r="G1" s="79"/>
      <c r="H1" s="80"/>
    </row>
    <row r="2" spans="1:8" ht="15" customHeight="1" x14ac:dyDescent="0.25">
      <c r="A2" s="12" t="s">
        <v>213</v>
      </c>
      <c r="B2" s="3" t="s">
        <v>214</v>
      </c>
      <c r="C2" s="32" t="s">
        <v>215</v>
      </c>
      <c r="D2" s="3" t="s">
        <v>216</v>
      </c>
      <c r="E2" s="32" t="s">
        <v>217</v>
      </c>
      <c r="F2" s="3" t="s">
        <v>218</v>
      </c>
      <c r="G2" s="32" t="s">
        <v>219</v>
      </c>
      <c r="H2" s="3" t="s">
        <v>220</v>
      </c>
    </row>
    <row r="3" spans="1:8" x14ac:dyDescent="0.25">
      <c r="A3" s="29">
        <v>0.45833333333333331</v>
      </c>
      <c r="B3" s="4"/>
      <c r="C3" s="7"/>
      <c r="D3" s="4"/>
      <c r="E3" s="7"/>
      <c r="F3" s="4"/>
      <c r="G3" s="76" t="str">
        <f>Bands!M15</f>
        <v>Torsten Sträter</v>
      </c>
      <c r="H3" s="4"/>
    </row>
    <row r="4" spans="1:8" x14ac:dyDescent="0.25">
      <c r="A4" s="30">
        <v>0.46875</v>
      </c>
      <c r="B4" s="5"/>
      <c r="D4" s="5"/>
      <c r="F4" s="5"/>
      <c r="G4" s="77"/>
      <c r="H4" s="5"/>
    </row>
    <row r="5" spans="1:8" x14ac:dyDescent="0.25">
      <c r="A5" s="30">
        <v>0.47916666666666702</v>
      </c>
      <c r="B5" s="77" t="str">
        <f>Bands!M17</f>
        <v>Trollfest</v>
      </c>
      <c r="D5" s="5"/>
      <c r="F5" s="5"/>
      <c r="G5" s="77"/>
      <c r="H5" s="5"/>
    </row>
    <row r="6" spans="1:8" x14ac:dyDescent="0.25">
      <c r="A6" s="31">
        <v>0.48958333333333298</v>
      </c>
      <c r="B6" s="77"/>
      <c r="C6" s="26"/>
      <c r="D6" s="6"/>
      <c r="E6" s="26"/>
      <c r="F6" s="6"/>
      <c r="G6" s="78"/>
      <c r="H6" s="6"/>
    </row>
    <row r="7" spans="1:8" x14ac:dyDescent="0.25">
      <c r="A7" s="30">
        <v>0.5</v>
      </c>
      <c r="B7" s="77"/>
      <c r="D7" s="76" t="str">
        <f>Bands!A30</f>
        <v>Callejon</v>
      </c>
      <c r="E7" s="76" t="str">
        <f>Bands!M29</f>
        <v>Wacken Firefighters</v>
      </c>
      <c r="F7" s="5"/>
      <c r="H7" s="76" t="str">
        <f>Bands!M27</f>
        <v>Vulvarine</v>
      </c>
    </row>
    <row r="8" spans="1:8" x14ac:dyDescent="0.25">
      <c r="A8" s="30">
        <v>0.51041666666666696</v>
      </c>
      <c r="B8" s="77"/>
      <c r="D8" s="77"/>
      <c r="E8" s="77"/>
      <c r="F8" s="5"/>
      <c r="H8" s="77"/>
    </row>
    <row r="9" spans="1:8" x14ac:dyDescent="0.25">
      <c r="A9" s="30">
        <v>0.52083333333333304</v>
      </c>
      <c r="B9" s="5"/>
      <c r="D9" s="77"/>
      <c r="E9" s="77"/>
      <c r="F9" s="5"/>
      <c r="H9" s="77"/>
    </row>
    <row r="10" spans="1:8" x14ac:dyDescent="0.25">
      <c r="A10" s="31">
        <v>0.53125</v>
      </c>
      <c r="B10" s="5"/>
      <c r="C10" s="77" t="str">
        <f>Bands!M32</f>
        <v>Warkings</v>
      </c>
      <c r="D10" s="78"/>
      <c r="F10" s="5"/>
      <c r="H10" s="5"/>
    </row>
    <row r="11" spans="1:8" x14ac:dyDescent="0.25">
      <c r="A11" s="30">
        <v>0.54166666666666696</v>
      </c>
      <c r="B11" s="4"/>
      <c r="C11" s="77"/>
      <c r="D11" s="4"/>
      <c r="E11" s="7"/>
      <c r="F11" s="4"/>
      <c r="G11" s="76" t="str">
        <f>Bands!G26</f>
        <v>Majestica</v>
      </c>
      <c r="H11" s="4"/>
    </row>
    <row r="12" spans="1:8" x14ac:dyDescent="0.25">
      <c r="A12" s="30">
        <v>0.55208333333333304</v>
      </c>
      <c r="B12" s="5"/>
      <c r="C12" s="77"/>
      <c r="D12" s="5"/>
      <c r="F12" s="5"/>
      <c r="G12" s="77"/>
      <c r="H12" s="5"/>
    </row>
    <row r="13" spans="1:8" x14ac:dyDescent="0.25">
      <c r="A13" s="30">
        <v>0.5625</v>
      </c>
      <c r="B13" s="5"/>
      <c r="C13" s="77"/>
      <c r="D13" s="5"/>
      <c r="E13" s="77" t="str">
        <f>Bands!D44</f>
        <v>Harpyie</v>
      </c>
      <c r="F13" s="5"/>
      <c r="G13" s="77"/>
      <c r="H13" s="5"/>
    </row>
    <row r="14" spans="1:8" x14ac:dyDescent="0.25">
      <c r="A14" s="31">
        <v>0.57291666666666696</v>
      </c>
      <c r="B14" s="6"/>
      <c r="C14" s="26"/>
      <c r="D14" s="77" t="str">
        <f>Bands!D9</f>
        <v>Destruction</v>
      </c>
      <c r="E14" s="77"/>
      <c r="F14" s="6"/>
      <c r="G14" s="26"/>
      <c r="H14" s="6"/>
    </row>
    <row r="15" spans="1:8" x14ac:dyDescent="0.25">
      <c r="A15" s="30">
        <v>0.58333333333333304</v>
      </c>
      <c r="B15" s="76" t="str">
        <f>Bands!A15</f>
        <v>August Burns Red</v>
      </c>
      <c r="D15" s="77"/>
      <c r="E15" s="77"/>
      <c r="F15" s="76" t="str">
        <f>Bands!A14</f>
        <v>Asrock</v>
      </c>
      <c r="H15" s="76" t="str">
        <f>Bands!J5</f>
        <v>Nasty</v>
      </c>
    </row>
    <row r="16" spans="1:8" x14ac:dyDescent="0.25">
      <c r="A16" s="30">
        <v>0.59375</v>
      </c>
      <c r="B16" s="77"/>
      <c r="D16" s="77"/>
      <c r="F16" s="77"/>
      <c r="H16" s="77"/>
    </row>
    <row r="17" spans="1:8" x14ac:dyDescent="0.25">
      <c r="A17" s="30">
        <v>0.60416666666666696</v>
      </c>
      <c r="B17" s="77"/>
      <c r="D17" s="77"/>
      <c r="F17" s="77"/>
      <c r="H17" s="77"/>
    </row>
    <row r="18" spans="1:8" x14ac:dyDescent="0.25">
      <c r="A18" s="31">
        <v>0.61458333333333304</v>
      </c>
      <c r="B18" s="78"/>
      <c r="D18" s="5"/>
      <c r="F18" s="5"/>
      <c r="H18" s="5"/>
    </row>
    <row r="19" spans="1:8" x14ac:dyDescent="0.25">
      <c r="A19" s="30">
        <v>0.625</v>
      </c>
      <c r="B19" s="4"/>
      <c r="C19" s="7"/>
      <c r="D19" s="4"/>
      <c r="E19" s="76" t="str">
        <f>Bands!M23</f>
        <v>Vermaledeyt</v>
      </c>
      <c r="F19" s="4"/>
      <c r="G19" s="76" t="str">
        <f>Bands!D16</f>
        <v>Dool</v>
      </c>
      <c r="H19" s="4"/>
    </row>
    <row r="20" spans="1:8" x14ac:dyDescent="0.25">
      <c r="A20" s="30">
        <v>0.63541666666666696</v>
      </c>
      <c r="B20" s="5"/>
      <c r="C20" s="77" t="str">
        <f>Bands!D30</f>
        <v>Floor Jansen</v>
      </c>
      <c r="D20" s="5"/>
      <c r="E20" s="77"/>
      <c r="F20" s="5"/>
      <c r="G20" s="77"/>
      <c r="H20" s="5"/>
    </row>
    <row r="21" spans="1:8" x14ac:dyDescent="0.25">
      <c r="A21" s="30">
        <v>0.64583333333333304</v>
      </c>
      <c r="B21" s="5"/>
      <c r="C21" s="77"/>
      <c r="D21" s="77" t="str">
        <f>Bands!A12</f>
        <v>Annisokay</v>
      </c>
      <c r="E21" s="77"/>
      <c r="F21" s="77" t="str">
        <f>Bands!J12</f>
        <v>Nyktophobia</v>
      </c>
      <c r="G21" s="77"/>
      <c r="H21" s="5"/>
    </row>
    <row r="22" spans="1:8" x14ac:dyDescent="0.25">
      <c r="A22" s="31">
        <v>0.65625</v>
      </c>
      <c r="B22" s="6"/>
      <c r="C22" s="77"/>
      <c r="D22" s="77"/>
      <c r="E22" s="78"/>
      <c r="F22" s="77"/>
      <c r="G22" s="26"/>
      <c r="H22" s="6"/>
    </row>
    <row r="23" spans="1:8" x14ac:dyDescent="0.25">
      <c r="A23" s="30">
        <v>0.66666666666666696</v>
      </c>
      <c r="B23" s="5"/>
      <c r="C23" s="77"/>
      <c r="D23" s="77"/>
      <c r="F23" s="77"/>
      <c r="H23" s="76" t="str">
        <f>Bands!A35</f>
        <v>Crownshift</v>
      </c>
    </row>
    <row r="24" spans="1:8" x14ac:dyDescent="0.25">
      <c r="A24" s="30">
        <v>0.67708333333333304</v>
      </c>
      <c r="B24" s="5"/>
      <c r="D24" s="77"/>
      <c r="F24" s="5"/>
      <c r="H24" s="77"/>
    </row>
    <row r="25" spans="1:8" x14ac:dyDescent="0.25">
      <c r="A25" s="30">
        <v>0.6875</v>
      </c>
      <c r="B25" s="77" t="str">
        <f>Bands!G31</f>
        <v>Mastodon</v>
      </c>
      <c r="D25" s="5"/>
      <c r="F25" s="5"/>
      <c r="H25" s="77"/>
    </row>
    <row r="26" spans="1:8" x14ac:dyDescent="0.25">
      <c r="A26" s="31">
        <v>0.69791666666666696</v>
      </c>
      <c r="B26" s="77"/>
      <c r="D26" s="5"/>
      <c r="E26" s="77" t="str">
        <f>Bands!J35</f>
        <v>Seven Spires</v>
      </c>
      <c r="F26" s="5"/>
      <c r="H26" s="5"/>
    </row>
    <row r="27" spans="1:8" x14ac:dyDescent="0.25">
      <c r="A27" s="30">
        <v>0.70833333333333304</v>
      </c>
      <c r="B27" s="77"/>
      <c r="C27" s="7"/>
      <c r="D27" s="4"/>
      <c r="E27" s="77"/>
      <c r="F27" s="76" t="str">
        <f>Bands!G30</f>
        <v>Master Boot Record</v>
      </c>
      <c r="G27" s="76" t="str">
        <f>Bands!J9</f>
        <v>Night Demon</v>
      </c>
      <c r="H27" s="4"/>
    </row>
    <row r="28" spans="1:8" x14ac:dyDescent="0.25">
      <c r="A28" s="30">
        <v>0.71875</v>
      </c>
      <c r="B28" s="77"/>
      <c r="D28" s="77" t="str">
        <f>Bands!D7</f>
        <v>Decapitated</v>
      </c>
      <c r="E28" s="77"/>
      <c r="F28" s="77"/>
      <c r="G28" s="77"/>
      <c r="H28" s="5"/>
    </row>
    <row r="29" spans="1:8" x14ac:dyDescent="0.25">
      <c r="A29" s="30">
        <v>0.72916666666666696</v>
      </c>
      <c r="B29" s="5"/>
      <c r="D29" s="77"/>
      <c r="E29" s="77"/>
      <c r="F29" s="77"/>
      <c r="G29" s="77"/>
      <c r="H29" s="5"/>
    </row>
    <row r="30" spans="1:8" x14ac:dyDescent="0.25">
      <c r="A30" s="31">
        <v>0.73958333333333304</v>
      </c>
      <c r="B30" s="6"/>
      <c r="C30" s="77" t="str">
        <f>Bands!M28</f>
        <v>W.A.S.P.</v>
      </c>
      <c r="D30" s="77"/>
      <c r="E30" s="26"/>
      <c r="F30" s="6"/>
      <c r="G30" s="26"/>
      <c r="H30" s="6"/>
    </row>
    <row r="31" spans="1:8" x14ac:dyDescent="0.25">
      <c r="A31" s="30">
        <v>0.75</v>
      </c>
      <c r="B31" s="5"/>
      <c r="C31" s="77"/>
      <c r="D31" s="77"/>
      <c r="F31" s="5"/>
      <c r="H31" s="76" t="str">
        <f>Bands!G33</f>
        <v>Midnight</v>
      </c>
    </row>
    <row r="32" spans="1:8" x14ac:dyDescent="0.25">
      <c r="A32" s="30">
        <v>0.76041666666666696</v>
      </c>
      <c r="B32" s="5"/>
      <c r="C32" s="77"/>
      <c r="D32" s="5"/>
      <c r="F32" s="5"/>
      <c r="H32" s="77"/>
    </row>
    <row r="33" spans="1:8" x14ac:dyDescent="0.25">
      <c r="A33" s="30">
        <v>0.77083333333333404</v>
      </c>
      <c r="B33" s="5"/>
      <c r="C33" s="77"/>
      <c r="D33" s="5"/>
      <c r="E33" s="77" t="str">
        <f>Bands!J44</f>
        <v>Suidakra</v>
      </c>
      <c r="F33" s="77" t="str">
        <f>Bands!D19</f>
        <v>Dymytry Paradox</v>
      </c>
      <c r="H33" s="77"/>
    </row>
    <row r="34" spans="1:8" x14ac:dyDescent="0.25">
      <c r="A34" s="31">
        <v>0.78125</v>
      </c>
      <c r="B34" s="5"/>
      <c r="C34" s="78"/>
      <c r="D34" s="5"/>
      <c r="E34" s="77"/>
      <c r="F34" s="77"/>
      <c r="H34" s="5"/>
    </row>
    <row r="35" spans="1:8" x14ac:dyDescent="0.25">
      <c r="A35" s="30">
        <v>0.79166666666666696</v>
      </c>
      <c r="B35" s="4"/>
      <c r="C35" s="7"/>
      <c r="D35" s="76" t="str">
        <f>Bands!J13</f>
        <v>Obituary</v>
      </c>
      <c r="E35" s="77"/>
      <c r="F35" s="77"/>
      <c r="G35" s="76" t="str">
        <f>Bands!D48</f>
        <v>Helmet</v>
      </c>
      <c r="H35" s="4"/>
    </row>
    <row r="36" spans="1:8" x14ac:dyDescent="0.25">
      <c r="A36" s="30">
        <v>0.80208333333333404</v>
      </c>
      <c r="B36" s="77" t="str">
        <f>Bands!M35</f>
        <v>Within Temptation</v>
      </c>
      <c r="D36" s="77"/>
      <c r="E36" s="77"/>
      <c r="F36" s="5"/>
      <c r="G36" s="77"/>
      <c r="H36" s="5"/>
    </row>
    <row r="37" spans="1:8" x14ac:dyDescent="0.25">
      <c r="A37" s="30">
        <v>0.8125</v>
      </c>
      <c r="B37" s="77"/>
      <c r="D37" s="77"/>
      <c r="F37" s="5"/>
      <c r="G37" s="77"/>
      <c r="H37" s="5"/>
    </row>
    <row r="38" spans="1:8" x14ac:dyDescent="0.25">
      <c r="A38" s="31">
        <v>0.82291666666666696</v>
      </c>
      <c r="B38" s="77"/>
      <c r="C38" s="26"/>
      <c r="D38" s="78"/>
      <c r="E38" s="26"/>
      <c r="F38" s="6"/>
      <c r="G38" s="26"/>
      <c r="H38" s="6"/>
    </row>
    <row r="39" spans="1:8" x14ac:dyDescent="0.25">
      <c r="A39" s="30">
        <v>0.83333333333333404</v>
      </c>
      <c r="B39" s="77"/>
      <c r="D39" s="4"/>
      <c r="F39" s="76" t="str">
        <f>Bands!J42</f>
        <v>Soulbound</v>
      </c>
      <c r="H39" s="76" t="str">
        <f>Bands!J41</f>
        <v>Soen</v>
      </c>
    </row>
    <row r="40" spans="1:8" x14ac:dyDescent="0.25">
      <c r="A40" s="30">
        <v>0.84375</v>
      </c>
      <c r="B40" s="77"/>
      <c r="D40" s="5"/>
      <c r="E40" s="81" t="str">
        <f>Bands!G28</f>
        <v>Månegarm</v>
      </c>
      <c r="F40" s="77"/>
      <c r="H40" s="77"/>
    </row>
    <row r="41" spans="1:8" x14ac:dyDescent="0.25">
      <c r="A41" s="30">
        <v>0.85416666666666696</v>
      </c>
      <c r="B41" s="77"/>
      <c r="D41" s="5"/>
      <c r="E41" s="81"/>
      <c r="F41" s="77"/>
      <c r="H41" s="77"/>
    </row>
    <row r="42" spans="1:8" x14ac:dyDescent="0.25">
      <c r="A42" s="31">
        <v>0.86458333333333404</v>
      </c>
      <c r="B42" s="5"/>
      <c r="D42" s="77" t="str">
        <f>Bands!D4</f>
        <v>D-A-D</v>
      </c>
      <c r="E42" s="81"/>
      <c r="F42" s="5"/>
      <c r="H42" s="78"/>
    </row>
    <row r="43" spans="1:8" x14ac:dyDescent="0.25">
      <c r="A43" s="30">
        <v>0.875</v>
      </c>
      <c r="B43" s="4"/>
      <c r="C43" s="76" t="str">
        <f>Bands!D35</f>
        <v>Gojira</v>
      </c>
      <c r="D43" s="77"/>
      <c r="E43" s="77"/>
      <c r="F43" s="4"/>
      <c r="G43" s="7"/>
      <c r="H43" s="4"/>
    </row>
    <row r="44" spans="1:8" x14ac:dyDescent="0.25">
      <c r="A44" s="30">
        <v>0.88541666666666696</v>
      </c>
      <c r="B44" s="5"/>
      <c r="C44" s="77"/>
      <c r="D44" s="77"/>
      <c r="F44" s="5"/>
      <c r="G44" s="77" t="str">
        <f>Bands!D24</f>
        <v>Exhorder</v>
      </c>
      <c r="H44" s="5"/>
    </row>
    <row r="45" spans="1:8" x14ac:dyDescent="0.25">
      <c r="A45" s="30">
        <v>0.89583333333333404</v>
      </c>
      <c r="B45" s="5"/>
      <c r="C45" s="77"/>
      <c r="D45" s="77"/>
      <c r="F45" s="77" t="str">
        <f>Bands!A16</f>
        <v>Avralize</v>
      </c>
      <c r="G45" s="77"/>
      <c r="H45" s="5"/>
    </row>
    <row r="46" spans="1:8" x14ac:dyDescent="0.25">
      <c r="A46" s="31">
        <v>0.90625</v>
      </c>
      <c r="B46" s="6"/>
      <c r="C46" s="77"/>
      <c r="D46" s="78"/>
      <c r="E46" s="26"/>
      <c r="F46" s="77"/>
      <c r="G46" s="77"/>
      <c r="H46" s="6"/>
    </row>
    <row r="47" spans="1:8" x14ac:dyDescent="0.25">
      <c r="A47" s="30">
        <v>0.91666666666666696</v>
      </c>
      <c r="B47" s="5"/>
      <c r="C47" s="77"/>
      <c r="D47" s="5"/>
      <c r="F47" s="77"/>
      <c r="G47" s="77"/>
      <c r="H47" s="5"/>
    </row>
    <row r="48" spans="1:8" x14ac:dyDescent="0.25">
      <c r="A48" s="30">
        <v>0.92708333333333404</v>
      </c>
      <c r="B48" s="5"/>
      <c r="C48" s="77"/>
      <c r="D48" s="5"/>
      <c r="E48" s="77" t="str">
        <f>Bands!G20</f>
        <v>Letzte Instanz</v>
      </c>
      <c r="F48" s="5"/>
      <c r="H48" s="5"/>
    </row>
    <row r="49" spans="1:8" x14ac:dyDescent="0.25">
      <c r="A49" s="30">
        <v>0.937500000000001</v>
      </c>
      <c r="B49" s="84" t="s">
        <v>256</v>
      </c>
      <c r="C49" s="85"/>
      <c r="D49" s="5"/>
      <c r="E49" s="77"/>
      <c r="F49" s="5"/>
      <c r="H49" s="77" t="str">
        <f>Bands!D10</f>
        <v>Die Apokalyptischen Reiter</v>
      </c>
    </row>
    <row r="50" spans="1:8" x14ac:dyDescent="0.25">
      <c r="A50" s="31">
        <v>0.94791666666666696</v>
      </c>
      <c r="B50" s="86"/>
      <c r="C50" s="87"/>
      <c r="D50" s="5"/>
      <c r="E50" s="77"/>
      <c r="F50" s="5"/>
      <c r="H50" s="77"/>
    </row>
    <row r="51" spans="1:8" x14ac:dyDescent="0.25">
      <c r="A51" s="30">
        <v>0.95833333333333404</v>
      </c>
      <c r="B51" s="76" t="str">
        <f>Bands!G25</f>
        <v>Machine Head</v>
      </c>
      <c r="C51" s="7"/>
      <c r="D51" s="76" t="str">
        <f>Bands!G12</f>
        <v>King Diamond</v>
      </c>
      <c r="E51" s="77"/>
      <c r="F51" s="76" t="str">
        <f>Bands!J11</f>
        <v>Non Est Deus</v>
      </c>
      <c r="G51" s="7"/>
      <c r="H51" s="77"/>
    </row>
    <row r="52" spans="1:8" x14ac:dyDescent="0.25">
      <c r="A52" s="30">
        <v>0.968750000000001</v>
      </c>
      <c r="B52" s="77"/>
      <c r="D52" s="77"/>
      <c r="F52" s="77"/>
      <c r="H52" s="77"/>
    </row>
    <row r="53" spans="1:8" x14ac:dyDescent="0.25">
      <c r="A53" s="30">
        <v>0.97916666666666696</v>
      </c>
      <c r="B53" s="77"/>
      <c r="D53" s="77"/>
      <c r="F53" s="77"/>
      <c r="H53" s="5"/>
    </row>
    <row r="54" spans="1:8" x14ac:dyDescent="0.25">
      <c r="A54" s="31">
        <v>0.98958333333333404</v>
      </c>
      <c r="B54" s="77"/>
      <c r="C54" s="26"/>
      <c r="D54" s="77"/>
      <c r="E54" s="26"/>
      <c r="F54" s="78"/>
      <c r="G54" s="77" t="str">
        <f>Bands!A10</f>
        <v>Amenra</v>
      </c>
      <c r="H54" s="6"/>
    </row>
    <row r="55" spans="1:8" x14ac:dyDescent="0.25">
      <c r="A55" s="29">
        <v>1</v>
      </c>
      <c r="B55" s="77"/>
      <c r="D55" s="77"/>
      <c r="F55" s="5"/>
      <c r="G55" s="77"/>
      <c r="H55" s="5"/>
    </row>
    <row r="56" spans="1:8" x14ac:dyDescent="0.25">
      <c r="A56" s="30">
        <v>1.0104166666666701</v>
      </c>
      <c r="B56" s="77"/>
      <c r="D56" s="77"/>
      <c r="F56" s="5"/>
      <c r="G56" s="77"/>
      <c r="H56" s="5"/>
    </row>
    <row r="57" spans="1:8" x14ac:dyDescent="0.25">
      <c r="A57" s="30">
        <v>1.0208333333333299</v>
      </c>
      <c r="B57" s="5"/>
      <c r="D57" s="5"/>
      <c r="F57" s="5"/>
      <c r="G57" s="77"/>
      <c r="H57" s="5"/>
    </row>
    <row r="58" spans="1:8" x14ac:dyDescent="0.25">
      <c r="A58" s="31">
        <v>1.03125</v>
      </c>
      <c r="B58" s="5"/>
      <c r="C58" s="77" t="str">
        <f>Bands!D11</f>
        <v>Die Kassierer</v>
      </c>
      <c r="D58" s="5"/>
      <c r="F58" s="5"/>
      <c r="H58" s="5"/>
    </row>
    <row r="59" spans="1:8" x14ac:dyDescent="0.25">
      <c r="A59" s="30">
        <v>1.0416666666666701</v>
      </c>
      <c r="B59" s="4"/>
      <c r="C59" s="77"/>
      <c r="D59" s="4"/>
      <c r="E59" s="7"/>
      <c r="F59" s="4"/>
      <c r="G59" s="7"/>
      <c r="H59" s="76" t="str">
        <f>Bands!D29</f>
        <v>Fit For A King</v>
      </c>
    </row>
    <row r="60" spans="1:8" x14ac:dyDescent="0.25">
      <c r="A60" s="30">
        <v>1.0520833333333299</v>
      </c>
      <c r="B60" s="5"/>
      <c r="C60" s="77"/>
      <c r="D60" s="5"/>
      <c r="F60" s="5"/>
      <c r="H60" s="77"/>
    </row>
    <row r="61" spans="1:8" x14ac:dyDescent="0.25">
      <c r="A61" s="30">
        <v>1.0625</v>
      </c>
      <c r="B61" s="5"/>
      <c r="C61" s="77"/>
      <c r="D61" s="5"/>
      <c r="F61" s="5"/>
      <c r="H61" s="77"/>
    </row>
    <row r="62" spans="1:8" x14ac:dyDescent="0.25">
      <c r="A62" s="31">
        <v>1.0729166666666701</v>
      </c>
      <c r="B62" s="6"/>
      <c r="C62" s="78"/>
      <c r="D62" s="6"/>
      <c r="E62" s="26"/>
      <c r="F62" s="6"/>
      <c r="G62" s="26"/>
      <c r="H62" s="78"/>
    </row>
    <row r="63" spans="1:8" x14ac:dyDescent="0.25">
      <c r="A63" s="30">
        <v>1.0833333333333299</v>
      </c>
      <c r="B63" s="5"/>
      <c r="D63" s="5"/>
      <c r="F63" s="5"/>
      <c r="H63" s="5"/>
    </row>
    <row r="64" spans="1:8" x14ac:dyDescent="0.25">
      <c r="A64" s="30">
        <v>1.09375</v>
      </c>
      <c r="B64" s="5"/>
      <c r="D64" s="5"/>
      <c r="F64" s="5"/>
      <c r="H64" s="5"/>
    </row>
    <row r="65" spans="1:8" x14ac:dyDescent="0.25">
      <c r="A65" s="30">
        <v>1.1041666666666701</v>
      </c>
      <c r="B65" s="5"/>
      <c r="D65" s="5"/>
      <c r="F65" s="5"/>
      <c r="H65" s="5"/>
    </row>
    <row r="66" spans="1:8" x14ac:dyDescent="0.25">
      <c r="A66" s="31">
        <v>1.1145833333333299</v>
      </c>
      <c r="B66" s="6"/>
      <c r="C66" s="26"/>
      <c r="D66" s="6"/>
      <c r="E66" s="26"/>
      <c r="F66" s="6"/>
      <c r="G66" s="26"/>
      <c r="H66" s="6"/>
    </row>
  </sheetData>
  <mergeCells count="47">
    <mergeCell ref="C58:C62"/>
    <mergeCell ref="H59:H62"/>
    <mergeCell ref="D35:D38"/>
    <mergeCell ref="G3:G6"/>
    <mergeCell ref="B5:B8"/>
    <mergeCell ref="E19:E22"/>
    <mergeCell ref="H7:H9"/>
    <mergeCell ref="C30:C34"/>
    <mergeCell ref="E7:E9"/>
    <mergeCell ref="C10:C13"/>
    <mergeCell ref="E13:E15"/>
    <mergeCell ref="G35:G37"/>
    <mergeCell ref="D51:D56"/>
    <mergeCell ref="E48:E51"/>
    <mergeCell ref="B51:B56"/>
    <mergeCell ref="G11:G13"/>
    <mergeCell ref="B1:H1"/>
    <mergeCell ref="G54:G57"/>
    <mergeCell ref="D21:D24"/>
    <mergeCell ref="F15:F17"/>
    <mergeCell ref="B15:B18"/>
    <mergeCell ref="F45:F47"/>
    <mergeCell ref="D7:D10"/>
    <mergeCell ref="H23:H25"/>
    <mergeCell ref="D28:D31"/>
    <mergeCell ref="D14:D17"/>
    <mergeCell ref="H49:H52"/>
    <mergeCell ref="G19:G21"/>
    <mergeCell ref="F33:F35"/>
    <mergeCell ref="G44:G47"/>
    <mergeCell ref="C20:C23"/>
    <mergeCell ref="C43:C48"/>
    <mergeCell ref="H15:H17"/>
    <mergeCell ref="G27:G29"/>
    <mergeCell ref="F51:F54"/>
    <mergeCell ref="F21:F23"/>
    <mergeCell ref="B49:C50"/>
    <mergeCell ref="D42:D46"/>
    <mergeCell ref="E40:E43"/>
    <mergeCell ref="F27:F29"/>
    <mergeCell ref="B25:B28"/>
    <mergeCell ref="E26:E29"/>
    <mergeCell ref="H39:H42"/>
    <mergeCell ref="F39:F41"/>
    <mergeCell ref="E33:E36"/>
    <mergeCell ref="B36:B41"/>
    <mergeCell ref="H31:H3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9A7C98F5-9B6A-4E1D-B25D-B573D1CA0C96}">
            <xm:f>Bands!$O$17="N"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31" id="{6B30482D-D557-424B-B9A7-FDB8E93491A5}">
            <xm:f>Bands!$O$17="J"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2" id="{FD2AD651-B19A-4F97-842D-9097DD548635}">
            <xm:f>Bands!$O$17="V"</xm:f>
            <x14:dxf>
              <fill>
                <patternFill>
                  <bgColor rgb="FFFFFF00"/>
                </patternFill>
              </fill>
            </x14:dxf>
          </x14:cfRule>
          <xm:sqref>B5:B8</xm:sqref>
        </x14:conditionalFormatting>
        <x14:conditionalFormatting xmlns:xm="http://schemas.microsoft.com/office/excel/2006/main">
          <x14:cfRule type="expression" priority="126" id="{04D9C645-A72B-44ED-8E62-E44631716863}">
            <xm:f>Bands!$C$15="V"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5" id="{1AC64CB3-6FAC-4105-AC2F-971F0750B77A}">
            <xm:f>Bands!$C$15="J"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4" id="{2B756091-2193-428C-92A5-77AA877BDBEB}">
            <xm:f>Bands!$C$15="N"</xm:f>
            <x14:dxf>
              <fill>
                <patternFill>
                  <bgColor rgb="FFFF0000"/>
                </patternFill>
              </fill>
            </x14:dxf>
          </x14:cfRule>
          <xm:sqref>B15:B18</xm:sqref>
        </x14:conditionalFormatting>
        <x14:conditionalFormatting xmlns:xm="http://schemas.microsoft.com/office/excel/2006/main">
          <x14:cfRule type="expression" priority="65" id="{F4C9A474-CFEF-43F2-9962-CDD403BB8767}">
            <xm:f>Bands!$I$31="J"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4" id="{85ED7F41-33C4-4259-BB9C-6A4659F41392}">
            <xm:f>Bands!$I$31="N"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6" id="{97CAA62B-9EE5-4032-976F-4C455178FD65}">
            <xm:f>Bands!$I$31="V"</xm:f>
            <x14:dxf>
              <fill>
                <patternFill>
                  <bgColor rgb="FFFFFF00"/>
                </patternFill>
              </fill>
            </x14:dxf>
          </x14:cfRule>
          <xm:sqref>B25:B28</xm:sqref>
        </x14:conditionalFormatting>
        <x14:conditionalFormatting xmlns:xm="http://schemas.microsoft.com/office/excel/2006/main">
          <x14:cfRule type="expression" priority="13" id="{5402B482-E9E0-4A89-ABC7-0D031300DB6E}">
            <xm:f>Bands!$O$35="J"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E5B7FFBF-12A0-4459-8C99-6A2A08162474}">
            <xm:f>Bands!$O$35="V"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83EAAAB8-01DD-4F62-848E-1D63F44DADE1}">
            <xm:f>Bands!$O$35="N"</xm:f>
            <x14:dxf>
              <fill>
                <patternFill>
                  <bgColor rgb="FFFF0000"/>
                </patternFill>
              </fill>
            </x14:dxf>
          </x14:cfRule>
          <xm:sqref>B36:B41</xm:sqref>
        </x14:conditionalFormatting>
        <x14:conditionalFormatting xmlns:xm="http://schemas.microsoft.com/office/excel/2006/main">
          <x14:cfRule type="expression" priority="76" id="{F0B58FB3-FE8C-43D4-AA53-127560A739B8}">
            <xm:f>Bands!$I$25="N"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7" id="{C9E41122-4F29-4EF0-A452-4D58B4E5850C}">
            <xm:f>Bands!$I$25="J"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8" id="{72BAE2E0-01AD-476D-8C3E-5B965A1B5A87}">
            <xm:f>Bands!$I$25="V"</xm:f>
            <x14:dxf>
              <fill>
                <patternFill>
                  <bgColor rgb="FFFFFF00"/>
                </patternFill>
              </fill>
            </x14:dxf>
          </x14:cfRule>
          <xm:sqref>B51:B56</xm:sqref>
        </x14:conditionalFormatting>
        <x14:conditionalFormatting xmlns:xm="http://schemas.microsoft.com/office/excel/2006/main">
          <x14:cfRule type="expression" priority="16" id="{1868DDAA-3B04-4405-82F9-C146282221F2}">
            <xm:f>Bands!$O$32="J"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7" id="{990BDAFC-B731-4F90-9FEB-FF1939D7888A}">
            <xm:f>Bands!$O$32="V"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8" id="{231359BB-67A2-47AA-99C2-CA0426FADA27}">
            <xm:f>Bands!$O$32="N"</xm:f>
            <x14:dxf>
              <fill>
                <patternFill>
                  <bgColor rgb="FFFF0000"/>
                </patternFill>
              </fill>
            </x14:dxf>
          </x14:cfRule>
          <xm:sqref>C10:C13</xm:sqref>
        </x14:conditionalFormatting>
        <x14:conditionalFormatting xmlns:xm="http://schemas.microsoft.com/office/excel/2006/main">
          <x14:cfRule type="expression" priority="96" id="{D1F0AD7D-ED71-428A-9964-10DBE88AFA0D}">
            <xm:f>Bands!$F$30="N"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5" id="{C249B7F8-B847-44C1-BD3C-17CD6B95B96C}">
            <xm:f>Bands!$F$30="J"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4" id="{E450260B-2596-4D19-ADE1-03C7F38CAEA1}">
            <xm:f>Bands!$F$30="V"</xm:f>
            <x14:dxf>
              <fill>
                <patternFill>
                  <bgColor rgb="FFFFFF00"/>
                </patternFill>
              </fill>
            </x14:dxf>
          </x14:cfRule>
          <xm:sqref>C20:C23</xm:sqref>
        </x14:conditionalFormatting>
        <x14:conditionalFormatting xmlns:xm="http://schemas.microsoft.com/office/excel/2006/main">
          <x14:cfRule type="expression" priority="22" id="{509B4826-F4B1-4A34-AB8C-02E1219B14C8}">
            <xm:f>Bands!$O$28="J"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E4E35857-B2B6-46B1-B30C-9EC3B9364036}">
            <xm:f>Bands!$O$28="V"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4" id="{F7F98F22-DBF4-4876-8BAA-1FBE7B778316}">
            <xm:f>Bands!$O$28="N"</xm:f>
            <x14:dxf>
              <fill>
                <patternFill>
                  <bgColor rgb="FFFF0000"/>
                </patternFill>
              </fill>
            </x14:dxf>
          </x14:cfRule>
          <xm:sqref>C30:C34</xm:sqref>
        </x14:conditionalFormatting>
        <x14:conditionalFormatting xmlns:xm="http://schemas.microsoft.com/office/excel/2006/main">
          <x14:cfRule type="expression" priority="93" id="{74D533F5-5DE0-4A0A-8674-8707D92CCA34}">
            <xm:f>Bands!$F$35="V"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1" id="{E13C26EF-BDEA-4845-B8DD-408C3074CAA9}">
            <xm:f>Bands!$F$35="N"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2" id="{C8BB8A8E-47C0-4562-8C56-A3A76B064B6D}">
            <xm:f>Bands!$F$35="J"</xm:f>
            <x14:dxf>
              <fill>
                <patternFill>
                  <bgColor rgb="FF92D050"/>
                </patternFill>
              </fill>
            </x14:dxf>
          </x14:cfRule>
          <xm:sqref>C43:C48</xm:sqref>
        </x14:conditionalFormatting>
        <x14:conditionalFormatting xmlns:xm="http://schemas.microsoft.com/office/excel/2006/main">
          <x14:cfRule type="expression" priority="12" id="{078F951D-F579-4D65-88CF-8EA37B6C03EA}">
            <xm:f>Bands!$F$11="V"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" id="{4D52E95A-0605-4F1A-8D24-BA63C0337DBF}">
            <xm:f>Bands!$F$11="N"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" id="{FBD38338-5CAB-4209-AA00-F39897D00733}">
            <xm:f>Bands!$F$11="J"</xm:f>
            <x14:dxf>
              <fill>
                <patternFill>
                  <bgColor rgb="FF92D050"/>
                </patternFill>
              </fill>
            </x14:dxf>
          </x14:cfRule>
          <xm:sqref>C58:C62</xm:sqref>
        </x14:conditionalFormatting>
        <x14:conditionalFormatting xmlns:xm="http://schemas.microsoft.com/office/excel/2006/main">
          <x14:cfRule type="expression" priority="119" id="{0B8B709F-BA9C-4A8C-9789-0D582327B393}">
            <xm:f>Bands!$C$30="V"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0" id="{5A598748-047D-48F2-A566-FEC6D1D160D0}">
            <xm:f>Bands!$C$30="J"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8" id="{90D1DD4C-402D-4E16-AF4E-C1A9D96C4660}">
            <xm:f>Bands!$C$30="N"</xm:f>
            <x14:dxf>
              <fill>
                <patternFill>
                  <bgColor rgb="FFFF0000"/>
                </patternFill>
              </fill>
            </x14:dxf>
          </x14:cfRule>
          <xm:sqref>D7:D10</xm:sqref>
        </x14:conditionalFormatting>
        <x14:conditionalFormatting xmlns:xm="http://schemas.microsoft.com/office/excel/2006/main">
          <x14:cfRule type="expression" priority="111" id="{DDAE15A1-3B3C-4652-9933-D57282DD5E05}">
            <xm:f>Bands!$F$9="J"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0" id="{A994E756-A22F-4812-8206-676502E0D8D1}">
            <xm:f>Bands!$F$9="V"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9" id="{5E30538A-CA39-4742-8C38-DDA59D1FD3ED}">
            <xm:f>Bands!$F$9="N"</xm:f>
            <x14:dxf>
              <fill>
                <patternFill>
                  <bgColor rgb="FFFF0000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132" id="{52A6EC16-3769-4123-A405-AFF64A5C5578}">
            <xm:f>Bands!$C$12="N"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1" id="{0EF6C1B0-E510-4BF6-ABF7-D430E266B3EE}">
            <xm:f>Bands!$C$12="V"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0" id="{CC55686B-2F16-40F7-A441-D87EBEA16246}">
            <xm:f>Bands!$C$12="J"</xm:f>
            <x14:dxf>
              <fill>
                <patternFill>
                  <bgColor rgb="FF92D050"/>
                </patternFill>
              </fill>
            </x14:dxf>
          </x14:cfRule>
          <xm:sqref>D21:D24</xm:sqref>
        </x14:conditionalFormatting>
        <x14:conditionalFormatting xmlns:xm="http://schemas.microsoft.com/office/excel/2006/main">
          <x14:cfRule type="expression" priority="112" id="{48ACFE5E-00D6-4BD2-9EED-53AF8F377D73}">
            <xm:f>Bands!$F$7="V"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3" id="{84BCF129-5727-4295-A46A-55907811B442}">
            <xm:f>Bands!$F$7="J"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14" id="{8EC4403A-64E9-457F-9C36-4F37AE4CF44D}">
            <xm:f>Bands!$F$7="N"</xm:f>
            <x14:dxf>
              <fill>
                <patternFill>
                  <bgColor rgb="FFFF0000"/>
                </patternFill>
              </fill>
            </x14:dxf>
          </x14:cfRule>
          <xm:sqref>D28:D31</xm:sqref>
        </x14:conditionalFormatting>
        <x14:conditionalFormatting xmlns:xm="http://schemas.microsoft.com/office/excel/2006/main">
          <x14:cfRule type="expression" priority="4" id="{40EBCFA5-3A2C-40D1-8B30-49E8574AA50F}">
            <xm:f>Bands!$L$13="N"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" id="{BE414407-F636-4F47-A4F0-F15DD9650740}">
            <xm:f>Bands!$L$13="J"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CEDCA5A5-344D-4059-B41F-1D9EA9723B91}">
            <xm:f>Bands!$L$13="V"</xm:f>
            <x14:dxf>
              <fill>
                <patternFill>
                  <bgColor rgb="FFFFFF00"/>
                </patternFill>
              </fill>
            </x14:dxf>
          </x14:cfRule>
          <xm:sqref>D35:D38</xm:sqref>
        </x14:conditionalFormatting>
        <x14:conditionalFormatting xmlns:xm="http://schemas.microsoft.com/office/excel/2006/main">
          <x14:cfRule type="expression" priority="3" id="{DFC89B0D-D17C-4256-83EC-EAE3A297B0F8}">
            <xm:f>Bands!$F$4="N"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9B38EBCC-102D-464B-BEE8-8C53D4C8F87A}">
            <xm:f>Bands!$F$4="V"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" id="{4B733C6A-9BCB-4132-8C3F-010F8B04BA8A}">
            <xm:f>Bands!$F$4="J"</xm:f>
            <x14:dxf>
              <fill>
                <patternFill>
                  <bgColor rgb="FF92D050"/>
                </patternFill>
              </fill>
            </x14:dxf>
          </x14:cfRule>
          <xm:sqref>D42:D46</xm:sqref>
        </x14:conditionalFormatting>
        <x14:conditionalFormatting xmlns:xm="http://schemas.microsoft.com/office/excel/2006/main">
          <x14:cfRule type="expression" priority="82" id="{21A087FB-9D42-4FA5-944C-1B244CF508B9}">
            <xm:f>Bands!$I$12="N"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3" id="{521D68EB-2D59-4EBE-9980-9EAE03751004}">
            <xm:f>Bands!$I$12="J"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4" id="{8451CC9C-37DB-4DC1-835B-882B87AB3599}">
            <xm:f>Bands!$I$12="V"</xm:f>
            <x14:dxf>
              <fill>
                <patternFill>
                  <bgColor rgb="FFFFFF00"/>
                </patternFill>
              </fill>
            </x14:dxf>
          </x14:cfRule>
          <xm:sqref>D51:D56</xm:sqref>
        </x14:conditionalFormatting>
        <x14:conditionalFormatting xmlns:xm="http://schemas.microsoft.com/office/excel/2006/main">
          <x14:cfRule type="expression" priority="19" id="{00D94A36-0BBE-4B45-9D05-BFDF0C897BD1}">
            <xm:f>Bands!$O$29="N"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93BE4EAC-4F41-4C89-B248-8B9693E915D7}">
            <xm:f>Bands!$O$29="J"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1" id="{89A9A81F-95F6-47FF-84E4-D3825E22E831}">
            <xm:f>Bands!$O$29="V"</xm:f>
            <x14:dxf>
              <fill>
                <patternFill>
                  <bgColor rgb="FFFFFF00"/>
                </patternFill>
              </fill>
            </x14:dxf>
          </x14:cfRule>
          <xm:sqref>E7:E9</xm:sqref>
        </x14:conditionalFormatting>
        <x14:conditionalFormatting xmlns:xm="http://schemas.microsoft.com/office/excel/2006/main">
          <x14:cfRule type="expression" priority="90" id="{F174435B-E887-49B8-B18C-8504B5F6FAC7}">
            <xm:f>Bands!$F$44="V"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9" id="{5122D7A7-B297-40AE-9700-28CD3982C6AE}">
            <xm:f>Bands!$F$44="J"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8" id="{150E2579-4D2D-4899-94EA-A63C53B4C814}">
            <xm:f>Bands!$F$44="N"</xm:f>
            <x14:dxf>
              <fill>
                <patternFill>
                  <bgColor rgb="FFFF0000"/>
                </patternFill>
              </fill>
            </x14:dxf>
          </x14:cfRule>
          <xm:sqref>E13:E15</xm:sqref>
        </x14:conditionalFormatting>
        <x14:conditionalFormatting xmlns:xm="http://schemas.microsoft.com/office/excel/2006/main">
          <x14:cfRule type="expression" priority="30" id="{5BC2ED63-FCFC-4C0D-B6EA-8FB542D2832F}">
            <xm:f>Bands!$O$23="N"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9" id="{13B559C5-A6CF-427D-BD91-41E157FD6E47}">
            <xm:f>Bands!$O$23="V"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8" id="{50F315FD-849D-4E2C-81F4-42BCD32DE704}">
            <xm:f>Bands!$O$23="J"</xm:f>
            <x14:dxf>
              <fill>
                <patternFill>
                  <bgColor rgb="FF92D050"/>
                </patternFill>
              </fill>
            </x14:dxf>
          </x14:cfRule>
          <xm:sqref>E19:E22</xm:sqref>
        </x14:conditionalFormatting>
        <x14:conditionalFormatting xmlns:xm="http://schemas.microsoft.com/office/excel/2006/main">
          <x14:cfRule type="expression" priority="46" id="{87370FD7-AD5D-4B96-9C32-7C382E9EC8DB}">
            <xm:f>Bands!$L$35="N"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8" id="{23D50B01-661C-4EB2-AC6A-511734F01459}">
            <xm:f>Bands!$L$35="V"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7" id="{70C7AE94-980E-4586-9E16-D705CB7ADEC2}">
            <xm:f>Bands!$L$35="J"</xm:f>
            <x14:dxf>
              <fill>
                <patternFill>
                  <bgColor rgb="FF92D050"/>
                </patternFill>
              </fill>
            </x14:dxf>
          </x14:cfRule>
          <xm:sqref>E26:E29</xm:sqref>
        </x14:conditionalFormatting>
        <x14:conditionalFormatting xmlns:xm="http://schemas.microsoft.com/office/excel/2006/main">
          <x14:cfRule type="expression" priority="39" id="{EA8AFBAB-BC8F-4668-929A-DF28996CF765}">
            <xm:f>Bands!$L$44="V"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8" id="{891C3B35-5865-4A08-850B-ADA71DC860DD}">
            <xm:f>Bands!$L$44="J"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7" id="{F1A00B3A-1577-4C8F-B1D5-42D4A1284DB1}">
            <xm:f>Bands!$L$44="N"</xm:f>
            <x14:dxf>
              <fill>
                <patternFill>
                  <bgColor rgb="FFFF0000"/>
                </patternFill>
              </fill>
            </x14:dxf>
          </x14:cfRule>
          <xm:sqref>E33:E36</xm:sqref>
        </x14:conditionalFormatting>
        <x14:conditionalFormatting xmlns:xm="http://schemas.microsoft.com/office/excel/2006/main">
          <x14:cfRule type="expression" priority="71" id="{1B568FF1-6BD4-46B7-95B5-5EE44239EF91}">
            <xm:f>Bands!$I$28="J"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0" id="{706196AC-A6A1-4440-A9F3-0A53979C205B}">
            <xm:f>Bands!$I$28="V"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2" id="{9F7F21EB-845B-43DE-9972-FB0EE05FD9C2}">
            <xm:f>Bands!$I$28="N"</xm:f>
            <x14:dxf>
              <fill>
                <patternFill>
                  <bgColor rgb="FFFF0000"/>
                </patternFill>
              </fill>
            </x14:dxf>
          </x14:cfRule>
          <xm:sqref>E40:E43</xm:sqref>
        </x14:conditionalFormatting>
        <x14:conditionalFormatting xmlns:xm="http://schemas.microsoft.com/office/excel/2006/main">
          <x14:cfRule type="expression" priority="79" id="{350F3327-4FB0-4AE4-B6B1-4C2BAE93712F}">
            <xm:f>Bands!$I$20="V"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0" id="{066DF5F7-8FAD-4BD2-9AFC-20861FCDC47A}">
            <xm:f>Bands!$I$20="J"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1" id="{D78AFDCD-BC27-4807-A498-021AE0A99EEA}">
            <xm:f>Bands!$I$20="N"</xm:f>
            <x14:dxf>
              <fill>
                <patternFill>
                  <bgColor rgb="FFFF0000"/>
                </patternFill>
              </fill>
            </x14:dxf>
          </x14:cfRule>
          <xm:sqref>E48:E51</xm:sqref>
        </x14:conditionalFormatting>
        <x14:conditionalFormatting xmlns:xm="http://schemas.microsoft.com/office/excel/2006/main">
          <x14:cfRule type="expression" priority="127" id="{34A38C60-9922-4F41-8A9A-FF856B3184A2}">
            <xm:f>Bands!$C$14="J"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8" id="{27775B37-9EA1-414B-AD41-C7A72A8C9716}">
            <xm:f>Bands!$C$14="V"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9" id="{FEDA315E-517A-4CAD-BF16-A16DAFB7E76E}">
            <xm:f>Bands!$C$14="N"</xm:f>
            <x14:dxf>
              <fill>
                <patternFill>
                  <bgColor rgb="FFFF0000"/>
                </patternFill>
              </fill>
            </x14:dxf>
          </x14:cfRule>
          <xm:sqref>F15:F17</xm:sqref>
        </x14:conditionalFormatting>
        <x14:conditionalFormatting xmlns:xm="http://schemas.microsoft.com/office/excel/2006/main">
          <x14:cfRule type="expression" priority="49" id="{9E45197F-DC1D-4C63-9092-B825CD08CD4E}">
            <xm:f>Bands!$L$12="N"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1" id="{C73663A7-DB7E-4FCF-A413-6301668509EB}">
            <xm:f>Bands!$L$12="V"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0" id="{85831B83-83EE-4779-83B2-6622EE192248}">
            <xm:f>Bands!$L$12="J"</xm:f>
            <x14:dxf>
              <fill>
                <patternFill>
                  <bgColor rgb="FF92D050"/>
                </patternFill>
              </fill>
            </x14:dxf>
          </x14:cfRule>
          <xm:sqref>F21:F23</xm:sqref>
        </x14:conditionalFormatting>
        <x14:conditionalFormatting xmlns:xm="http://schemas.microsoft.com/office/excel/2006/main">
          <x14:cfRule type="expression" priority="67" id="{9944D154-42F2-494E-B037-863025649297}">
            <xm:f>Bands!$I$30="N"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8" id="{92B98FA6-417C-43AD-AA6F-72187CE2A084}">
            <xm:f>Bands!$I$30="V"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69" id="{299523D6-CDC3-4617-8EEC-097D45C6BB98}">
            <xm:f>Bands!$I$30="J"</xm:f>
            <x14:dxf>
              <fill>
                <patternFill>
                  <bgColor rgb="FF92D050"/>
                </patternFill>
              </fill>
            </x14:dxf>
          </x14:cfRule>
          <xm:sqref>F27:F29</xm:sqref>
        </x14:conditionalFormatting>
        <x14:conditionalFormatting xmlns:xm="http://schemas.microsoft.com/office/excel/2006/main">
          <x14:cfRule type="expression" priority="100" id="{C3A0A050-8142-47EE-825C-0460223F9282}">
            <xm:f>Bands!$F$19="N"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1" id="{B99C7DC4-813A-4E50-B396-B285052B40E3}">
            <xm:f>Bands!$F$19="J"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2" id="{EB62A3A2-30C5-4ED1-97ED-07C200F7523A}">
            <xm:f>Bands!$F$19="V"</xm:f>
            <x14:dxf>
              <fill>
                <patternFill>
                  <bgColor rgb="FFFFFF00"/>
                </patternFill>
              </fill>
            </x14:dxf>
          </x14:cfRule>
          <xm:sqref>F33:F35</xm:sqref>
        </x14:conditionalFormatting>
        <x14:conditionalFormatting xmlns:xm="http://schemas.microsoft.com/office/excel/2006/main">
          <x14:cfRule type="expression" priority="42" id="{8EE1A238-64C7-4DCC-85A5-6F82A300D5CD}">
            <xm:f>Bands!$L$42="N"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1" id="{8AECAFB7-6DC5-4F11-A5F5-CDA7C615C9A9}">
            <xm:f>Bands!$L$42="J"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40" id="{FFE60846-65DE-47DD-A7DE-BAE3CD2F8C65}">
            <xm:f>Bands!$L$42="V"</xm:f>
            <x14:dxf>
              <fill>
                <patternFill>
                  <bgColor rgb="FFFFFF00"/>
                </patternFill>
              </fill>
            </x14:dxf>
          </x14:cfRule>
          <xm:sqref>F39:F41</xm:sqref>
        </x14:conditionalFormatting>
        <x14:conditionalFormatting xmlns:xm="http://schemas.microsoft.com/office/excel/2006/main">
          <x14:cfRule type="expression" priority="123" id="{000E3EA9-8B57-45E9-B5EF-D378D99CE8B9}">
            <xm:f>Bands!$C$16="V"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2" id="{1DA08277-470F-41C7-93D4-241D59F89EA4}">
            <xm:f>Bands!$C$16="J"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1" id="{02DEB5CA-656A-4F5C-8ACB-9649CC52AF25}">
            <xm:f>Bands!$C$16="N"</xm:f>
            <x14:dxf>
              <fill>
                <patternFill>
                  <bgColor rgb="FFFF0000"/>
                </patternFill>
              </fill>
            </x14:dxf>
          </x14:cfRule>
          <xm:sqref>F45:F47</xm:sqref>
        </x14:conditionalFormatting>
        <x14:conditionalFormatting xmlns:xm="http://schemas.microsoft.com/office/excel/2006/main">
          <x14:cfRule type="expression" priority="54" id="{F8269813-F2FD-44EE-A4C9-489F1871E255}">
            <xm:f>Bands!$L$11="N"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3" id="{943E3056-245E-4B50-9293-9F0AB9D86E82}">
            <xm:f>Bands!$L$11="V"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2" id="{D7C0660C-958C-41A2-A6C4-E5E077559B44}">
            <xm:f>Bands!$L$11="J"</xm:f>
            <x14:dxf>
              <fill>
                <patternFill>
                  <bgColor rgb="FF92D050"/>
                </patternFill>
              </fill>
            </x14:dxf>
          </x14:cfRule>
          <xm:sqref>F51:F54</xm:sqref>
        </x14:conditionalFormatting>
        <x14:conditionalFormatting xmlns:xm="http://schemas.microsoft.com/office/excel/2006/main">
          <x14:cfRule type="expression" priority="36" id="{50AA4FDB-07B8-4AE7-9E1A-727847D484FD}">
            <xm:f>Bands!$O$15="V"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84BA9F5A-9AF6-4E25-8BCE-77C7FD079843}">
            <xm:f>Bands!$O$15="J"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4" id="{184EC0E4-E00C-47D0-BB37-9BC9373B6522}">
            <xm:f>Bands!$O$15="N"</xm:f>
            <x14:dxf>
              <fill>
                <patternFill>
                  <bgColor rgb="FFFF0000"/>
                </patternFill>
              </fill>
            </x14:dxf>
          </x14:cfRule>
          <xm:sqref>G3:G6</xm:sqref>
        </x14:conditionalFormatting>
        <x14:conditionalFormatting xmlns:xm="http://schemas.microsoft.com/office/excel/2006/main">
          <x14:cfRule type="expression" priority="75" id="{4FBC93D6-4A5D-4CCD-8904-5D1F04EC763C}">
            <xm:f>Bands!$I$26="V"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4" id="{921679A8-E52D-423C-8BEC-12E8E0BF2091}">
            <xm:f>Bands!$I$26="J"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3" id="{FFAE7982-8175-4FC6-8FEB-084A20CE9F24}">
            <xm:f>Bands!$I$26="N"</xm:f>
            <x14:dxf>
              <fill>
                <patternFill>
                  <bgColor rgb="FFFF0000"/>
                </patternFill>
              </fill>
            </x14:dxf>
          </x14:cfRule>
          <xm:sqref>G11:G13</xm:sqref>
        </x14:conditionalFormatting>
        <x14:conditionalFormatting xmlns:xm="http://schemas.microsoft.com/office/excel/2006/main">
          <x14:cfRule type="expression" priority="104" id="{D383803E-0EB9-4439-8D04-791BE32C6CE6}">
            <xm:f>Bands!$F$16="J"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5" id="{1BB84690-12E1-443C-A81E-F0426A7CA4A5}">
            <xm:f>Bands!$F$16="V"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3" id="{20C6B352-721A-4FBF-88F1-D3D93F9A3D4F}">
            <xm:f>Bands!$F$16="N"</xm:f>
            <x14:dxf>
              <fill>
                <patternFill>
                  <bgColor rgb="FFFF0000"/>
                </patternFill>
              </fill>
            </x14:dxf>
          </x14:cfRule>
          <xm:sqref>G19:G21</xm:sqref>
        </x14:conditionalFormatting>
        <x14:conditionalFormatting xmlns:xm="http://schemas.microsoft.com/office/excel/2006/main">
          <x14:cfRule type="expression" priority="57" id="{D74AE661-DF5D-4395-AD97-9601EE87DFD4}">
            <xm:f>Bands!$L$9="V"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6" id="{82688B37-DA3A-4777-AF07-0B16937B3F8D}">
            <xm:f>Bands!$L$9="J"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5" id="{DA9828C3-BFCA-4904-BCBD-60EFD44D68DF}">
            <xm:f>Bands!$L$9="N"</xm:f>
            <x14:dxf>
              <fill>
                <patternFill>
                  <bgColor rgb="FFFF0000"/>
                </patternFill>
              </fill>
            </x14:dxf>
          </x14:cfRule>
          <xm:sqref>G27:G29</xm:sqref>
        </x14:conditionalFormatting>
        <x14:conditionalFormatting xmlns:xm="http://schemas.microsoft.com/office/excel/2006/main">
          <x14:cfRule type="expression" priority="85" id="{B95DB2ED-5B51-4AF3-B4D2-1E631E9B0435}">
            <xm:f>Bands!$F$48="N"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6" id="{48BA6818-2C08-42B4-8DAC-122F08B975B2}">
            <xm:f>Bands!$F$48="J"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7" id="{09EDEE0B-E376-4546-82B3-82785AD31A62}">
            <xm:f>Bands!$F$48="V"</xm:f>
            <x14:dxf>
              <fill>
                <patternFill>
                  <bgColor rgb="FFFFFF00"/>
                </patternFill>
              </fill>
            </x14:dxf>
          </x14:cfRule>
          <xm:sqref>G35:G37</xm:sqref>
        </x14:conditionalFormatting>
        <x14:conditionalFormatting xmlns:xm="http://schemas.microsoft.com/office/excel/2006/main">
          <x14:cfRule type="expression" priority="97" id="{E8E3AD46-BA00-4A01-89C8-77C74B3AF554}">
            <xm:f>Bands!$F$24="N"</xm:f>
            <x14:dxf>
              <fill>
                <patternFill>
                  <bgColor rgb="FFFF0000"/>
                </patternFill>
              </fill>
            </x14:dxf>
          </x14:cfRule>
          <x14:cfRule type="expression" priority="98" id="{82D524A5-576D-4F57-AF52-C07EABA9518E}">
            <xm:f>Bands!$F$24="J"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9" id="{7BF3869A-A185-41BE-8BAA-E4F13B1150A0}">
            <xm:f>Bands!$F$24="V"</xm:f>
            <x14:dxf>
              <fill>
                <patternFill>
                  <bgColor rgb="FFFFFF00"/>
                </patternFill>
              </fill>
            </x14:dxf>
          </x14:cfRule>
          <xm:sqref>G44:G47</xm:sqref>
        </x14:conditionalFormatting>
        <x14:conditionalFormatting xmlns:xm="http://schemas.microsoft.com/office/excel/2006/main">
          <x14:cfRule type="expression" priority="135" id="{CD85544C-9E85-4702-98F7-2096DADB0327}">
            <xm:f>Bands!$C$10="J"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3" id="{3931AFE5-9BBD-42CD-9848-A5147086C14A}">
            <xm:f>Bands!$C$10="N"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4" id="{2B0D94DA-DDF1-49B4-96B3-B291312208A8}">
            <xm:f>Bands!$C$10="V"</xm:f>
            <x14:dxf>
              <fill>
                <patternFill>
                  <bgColor rgb="FFFFFF00"/>
                </patternFill>
              </fill>
            </x14:dxf>
          </x14:cfRule>
          <xm:sqref>G54:G57</xm:sqref>
        </x14:conditionalFormatting>
        <x14:conditionalFormatting xmlns:xm="http://schemas.microsoft.com/office/excel/2006/main">
          <x14:cfRule type="expression" priority="27" id="{54080AB1-79F7-46CD-9A2D-F0032177EA58}">
            <xm:f>Bands!$O$27="N"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6" id="{6E4E9EEF-3C1A-4DA3-B55F-92CB79991148}">
            <xm:f>Bands!$O$27="V"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5" id="{E56A4BF1-02CB-4E0E-A52A-E88FCD2F0B57}">
            <xm:f>Bands!$O$27="J"</xm:f>
            <x14:dxf>
              <fill>
                <patternFill>
                  <bgColor rgb="FF92D050"/>
                </patternFill>
              </fill>
            </x14:dxf>
          </x14:cfRule>
          <xm:sqref>H7:H9</xm:sqref>
        </x14:conditionalFormatting>
        <x14:conditionalFormatting xmlns:xm="http://schemas.microsoft.com/office/excel/2006/main">
          <x14:cfRule type="expression" priority="60" id="{602985D0-3921-4718-9111-CD75E1364987}">
            <xm:f>Bands!$L$5="J"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9" id="{C7A42263-B21B-4EBE-BDA6-3600580B0D05}">
            <xm:f>Bands!$L$5="V"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8" id="{9E2466D1-324B-4AD9-84DD-10CA0CE3FF60}">
            <xm:f>Bands!$L$5="N"</xm:f>
            <x14:dxf>
              <fill>
                <patternFill>
                  <bgColor rgb="FFFF0000"/>
                </patternFill>
              </fill>
            </x14:dxf>
          </x14:cfRule>
          <xm:sqref>H15:H17</xm:sqref>
        </x14:conditionalFormatting>
        <x14:conditionalFormatting xmlns:xm="http://schemas.microsoft.com/office/excel/2006/main">
          <x14:cfRule type="expression" priority="115" id="{4194D95C-6678-4700-AAD0-C0A46019A5AB}">
            <xm:f>Bands!$C$35="N"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6" id="{37E637B7-CB8B-481F-929A-4DF2878D4286}">
            <xm:f>Bands!$C$35="V"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7" id="{D4F93F2A-F765-4B1B-AF73-69A54DA5B615}">
            <xm:f>Bands!$C$35="J"</xm:f>
            <x14:dxf>
              <fill>
                <patternFill>
                  <bgColor rgb="FF92D050"/>
                </patternFill>
              </fill>
            </x14:dxf>
          </x14:cfRule>
          <xm:sqref>H23:H25</xm:sqref>
        </x14:conditionalFormatting>
        <x14:conditionalFormatting xmlns:xm="http://schemas.microsoft.com/office/excel/2006/main">
          <x14:cfRule type="expression" priority="62" id="{A72189DC-C4A7-4485-ACE7-A7B10F1274BC}">
            <xm:f>Bands!$I$33="J"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1" id="{332FE033-80BE-4CE4-A0E3-3DE9D94CB79A}">
            <xm:f>Bands!$I$33="N"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63" id="{0BB0D830-5E0A-48C6-8F0D-928C56930A48}">
            <xm:f>Bands!$I$33="V"</xm:f>
            <x14:dxf>
              <fill>
                <patternFill>
                  <bgColor rgb="FFFFFF00"/>
                </patternFill>
              </fill>
            </x14:dxf>
          </x14:cfRule>
          <xm:sqref>H31:H33</xm:sqref>
        </x14:conditionalFormatting>
        <x14:conditionalFormatting xmlns:xm="http://schemas.microsoft.com/office/excel/2006/main">
          <x14:cfRule type="expression" priority="45" id="{AA48008B-5D4D-46A0-9B98-633262DE5EF8}">
            <xm:f>Bands!$L$41="V"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3" id="{0E5F7C4F-051D-4AA3-AD94-CA877BC3FC7A}">
            <xm:f>Bands!$L$41="N"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44" id="{57ECA096-88BD-4199-A9F5-02FED6FB30B0}">
            <xm:f>Bands!$L$41="J"</xm:f>
            <x14:dxf>
              <fill>
                <patternFill>
                  <bgColor rgb="FF92D050"/>
                </patternFill>
              </fill>
            </x14:dxf>
          </x14:cfRule>
          <xm:sqref>H39:H42</xm:sqref>
        </x14:conditionalFormatting>
        <x14:conditionalFormatting xmlns:xm="http://schemas.microsoft.com/office/excel/2006/main">
          <x14:cfRule type="expression" priority="108" id="{4715ABBB-DD0D-41D2-885A-A9F6F6F3A508}">
            <xm:f>Bands!$F$10="J"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07" id="{0730E29D-1E7D-4871-959E-98D962119E20}">
            <xm:f>Bands!$F$10="V"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06" id="{DF910D6F-8C89-4F17-91B0-6FC0CCFC17A3}">
            <xm:f>Bands!$F$10="N"</xm:f>
            <x14:dxf>
              <fill>
                <patternFill>
                  <bgColor rgb="FFFF0000"/>
                </patternFill>
              </fill>
            </x14:dxf>
          </x14:cfRule>
          <xm:sqref>H49:H52</xm:sqref>
        </x14:conditionalFormatting>
        <x14:conditionalFormatting xmlns:xm="http://schemas.microsoft.com/office/excel/2006/main">
          <x14:cfRule type="expression" priority="9" id="{B8DC4C63-08B4-437B-B3EE-EAC520B74A91}">
            <xm:f>Bands!$F$29="V"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" id="{D4038185-1EE2-4F27-91EF-00E9394E8792}">
            <xm:f>Bands!$F$29="J"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" id="{DA00503A-2C0F-4894-ADB8-C185E659C903}">
            <xm:f>Bands!$F$29="N"</xm:f>
            <x14:dxf>
              <fill>
                <patternFill>
                  <bgColor rgb="FFFF0000"/>
                </patternFill>
              </fill>
            </x14:dxf>
          </x14:cfRule>
          <xm:sqref>H59:H62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DF3E-BAA2-48EA-B607-2C8116900B61}">
  <dimension ref="A1:N24"/>
  <sheetViews>
    <sheetView workbookViewId="0">
      <selection activeCell="P9" sqref="P9"/>
    </sheetView>
  </sheetViews>
  <sheetFormatPr baseColWidth="10" defaultRowHeight="15" x14ac:dyDescent="0.25"/>
  <cols>
    <col min="1" max="1" width="11.42578125" style="2"/>
    <col min="2" max="2" width="18.7109375" style="2" customWidth="1"/>
    <col min="3" max="3" width="11.42578125" style="2"/>
    <col min="4" max="4" width="21.42578125" style="2" customWidth="1"/>
    <col min="5" max="5" width="11.42578125" style="2"/>
    <col min="6" max="6" width="21.42578125" style="2" customWidth="1"/>
    <col min="7" max="7" width="11.42578125" style="2"/>
    <col min="8" max="8" width="21.42578125" style="2" customWidth="1"/>
    <col min="9" max="9" width="11.42578125" style="2"/>
    <col min="10" max="10" width="21.42578125" style="2" customWidth="1"/>
    <col min="11" max="11" width="11.42578125" style="2"/>
    <col min="12" max="12" width="21.42578125" style="2" customWidth="1"/>
    <col min="13" max="13" width="11.42578125" style="2"/>
    <col min="14" max="14" width="21.42578125" style="2" customWidth="1"/>
  </cols>
  <sheetData>
    <row r="1" spans="1:14" ht="26.25" x14ac:dyDescent="0.25">
      <c r="A1" s="67" t="s">
        <v>46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18.75" x14ac:dyDescent="0.25">
      <c r="A2" s="88" t="s">
        <v>230</v>
      </c>
      <c r="B2" s="89"/>
      <c r="C2" s="90" t="s">
        <v>229</v>
      </c>
      <c r="D2" s="90"/>
      <c r="E2" s="88" t="s">
        <v>231</v>
      </c>
      <c r="F2" s="89"/>
      <c r="G2" s="90" t="s">
        <v>213</v>
      </c>
      <c r="H2" s="90"/>
      <c r="I2" s="88" t="s">
        <v>232</v>
      </c>
      <c r="J2" s="89"/>
      <c r="K2" s="88" t="s">
        <v>233</v>
      </c>
      <c r="L2" s="89"/>
      <c r="M2" s="90" t="s">
        <v>234</v>
      </c>
      <c r="N2" s="89"/>
    </row>
    <row r="3" spans="1:14" x14ac:dyDescent="0.25">
      <c r="A3" s="27" t="s">
        <v>235</v>
      </c>
      <c r="B3" s="28" t="s">
        <v>236</v>
      </c>
      <c r="C3" s="26" t="s">
        <v>235</v>
      </c>
      <c r="D3" s="26" t="s">
        <v>236</v>
      </c>
      <c r="E3" s="27" t="s">
        <v>235</v>
      </c>
      <c r="F3" s="28" t="s">
        <v>236</v>
      </c>
      <c r="G3" s="26" t="s">
        <v>235</v>
      </c>
      <c r="H3" s="26" t="s">
        <v>236</v>
      </c>
      <c r="I3" s="27" t="s">
        <v>235</v>
      </c>
      <c r="J3" s="28" t="s">
        <v>236</v>
      </c>
      <c r="K3" s="27" t="s">
        <v>235</v>
      </c>
      <c r="L3" s="28" t="s">
        <v>236</v>
      </c>
      <c r="M3" s="26" t="s">
        <v>235</v>
      </c>
      <c r="N3" s="28" t="s">
        <v>236</v>
      </c>
    </row>
    <row r="4" spans="1:14" x14ac:dyDescent="0.25">
      <c r="A4" s="23" t="s">
        <v>237</v>
      </c>
      <c r="B4" s="42" t="str">
        <f>Bands!M29</f>
        <v>Wacken Firefighters</v>
      </c>
      <c r="C4" s="7" t="s">
        <v>239</v>
      </c>
      <c r="D4" s="7" t="str">
        <f>Bands!D41</f>
        <v>Guttural Disgorge</v>
      </c>
      <c r="E4" s="23" t="s">
        <v>239</v>
      </c>
      <c r="F4" s="42" t="str">
        <f>Bands!A27</f>
        <v>Broken Fate</v>
      </c>
      <c r="G4" s="7" t="s">
        <v>244</v>
      </c>
      <c r="H4" s="7" t="str">
        <f>Bands!A32</f>
        <v>Charles The Goat</v>
      </c>
      <c r="I4" s="23" t="s">
        <v>251</v>
      </c>
      <c r="J4" s="42" t="str">
        <f>Bands!M22</f>
        <v>V4A</v>
      </c>
      <c r="K4" s="7" t="s">
        <v>239</v>
      </c>
      <c r="L4" s="7" t="str">
        <f>Bands!G9</f>
        <v>Just for Priest</v>
      </c>
      <c r="M4" s="23"/>
      <c r="N4" s="42"/>
    </row>
    <row r="5" spans="1:14" x14ac:dyDescent="0.25">
      <c r="A5" s="24" t="s">
        <v>238</v>
      </c>
      <c r="B5" s="8" t="str">
        <f>Bands!M29</f>
        <v>Wacken Firefighters</v>
      </c>
      <c r="C5" s="2" t="s">
        <v>240</v>
      </c>
      <c r="D5" s="2" t="str">
        <f>Bands!G22</f>
        <v>Livlos</v>
      </c>
      <c r="E5" s="24" t="s">
        <v>240</v>
      </c>
      <c r="F5" s="8" t="str">
        <f>Bands!A29</f>
        <v>Call Of Charon</v>
      </c>
      <c r="G5" s="2" t="s">
        <v>249</v>
      </c>
      <c r="H5" s="2" t="str">
        <f>Bands!J24</f>
        <v>Random</v>
      </c>
      <c r="I5" s="24" t="s">
        <v>244</v>
      </c>
      <c r="J5" s="8" t="str">
        <f>Bands!G11</f>
        <v>Kilt</v>
      </c>
      <c r="K5" s="2" t="s">
        <v>240</v>
      </c>
      <c r="L5" s="2" t="str">
        <f>Bands!A24</f>
        <v>Bon Scott</v>
      </c>
      <c r="M5" s="24"/>
      <c r="N5" s="8"/>
    </row>
    <row r="6" spans="1:14" x14ac:dyDescent="0.25">
      <c r="A6" s="24" t="s">
        <v>239</v>
      </c>
      <c r="B6" s="8" t="str">
        <f>Bands!A23</f>
        <v>Blind Man's Gun</v>
      </c>
      <c r="C6" s="2" t="s">
        <v>241</v>
      </c>
      <c r="D6" s="2">
        <f>Bands!M37</f>
        <v>802</v>
      </c>
      <c r="E6" s="24" t="s">
        <v>241</v>
      </c>
      <c r="F6" s="8" t="str">
        <f>Bands!D26</f>
        <v>Extinct</v>
      </c>
      <c r="G6" s="2" t="s">
        <v>250</v>
      </c>
      <c r="H6" s="2" t="str">
        <f>Bands!D36</f>
        <v>Grand Slam</v>
      </c>
      <c r="I6" s="24" t="s">
        <v>249</v>
      </c>
      <c r="J6" s="8" t="str">
        <f>Bands!A26</f>
        <v>BraZing Bull</v>
      </c>
      <c r="K6" s="2" t="s">
        <v>241</v>
      </c>
      <c r="L6" s="2" t="str">
        <f>Bands!J15</f>
        <v>Ozzyfied</v>
      </c>
      <c r="M6" s="24"/>
      <c r="N6" s="8"/>
    </row>
    <row r="7" spans="1:14" x14ac:dyDescent="0.25">
      <c r="A7" s="24" t="s">
        <v>240</v>
      </c>
      <c r="B7" s="8" t="str">
        <f>Bands!A19</f>
        <v>Bai Bang</v>
      </c>
      <c r="C7" s="2" t="s">
        <v>246</v>
      </c>
      <c r="D7" s="2" t="str">
        <f>Bands!A18</f>
        <v>Baest</v>
      </c>
      <c r="E7" s="24" t="s">
        <v>246</v>
      </c>
      <c r="F7" s="8" t="str">
        <f>Bands!M10</f>
        <v>The Narrator</v>
      </c>
      <c r="I7" s="24" t="s">
        <v>250</v>
      </c>
      <c r="J7" s="8" t="str">
        <f>Bands!M18</f>
        <v>Tyson</v>
      </c>
      <c r="K7" s="2" t="s">
        <v>246</v>
      </c>
      <c r="L7" s="2" t="str">
        <f>Bands!J39</f>
        <v>SLAYEnsemble</v>
      </c>
      <c r="M7" s="24"/>
      <c r="N7" s="8"/>
    </row>
    <row r="8" spans="1:14" x14ac:dyDescent="0.25">
      <c r="A8" s="24" t="s">
        <v>241</v>
      </c>
      <c r="B8" s="8" t="str">
        <f>Bands!M40</f>
        <v>5th Avenue</v>
      </c>
      <c r="E8" s="24"/>
      <c r="F8" s="8"/>
      <c r="I8" s="24"/>
      <c r="J8" s="8"/>
      <c r="M8" s="24"/>
      <c r="N8" s="8"/>
    </row>
    <row r="9" spans="1:14" x14ac:dyDescent="0.25">
      <c r="A9" s="27" t="s">
        <v>242</v>
      </c>
      <c r="B9" s="28" t="str">
        <f>Bands!J37</f>
        <v>Skyline</v>
      </c>
      <c r="C9" s="26"/>
      <c r="D9" s="26"/>
      <c r="E9" s="27"/>
      <c r="F9" s="28"/>
      <c r="G9" s="26"/>
      <c r="H9" s="26"/>
      <c r="I9" s="27"/>
      <c r="J9" s="28"/>
      <c r="K9" s="26"/>
      <c r="L9" s="26"/>
      <c r="M9" s="27"/>
      <c r="N9" s="28"/>
    </row>
    <row r="12" spans="1:14" ht="26.25" x14ac:dyDescent="0.25">
      <c r="A12" s="67" t="s">
        <v>224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18.75" x14ac:dyDescent="0.25">
      <c r="A13" s="88" t="s">
        <v>230</v>
      </c>
      <c r="B13" s="89"/>
      <c r="C13" s="90" t="s">
        <v>229</v>
      </c>
      <c r="D13" s="90"/>
      <c r="E13" s="88" t="s">
        <v>231</v>
      </c>
      <c r="F13" s="89"/>
      <c r="G13" s="90" t="s">
        <v>213</v>
      </c>
      <c r="H13" s="90"/>
      <c r="I13" s="88" t="s">
        <v>232</v>
      </c>
      <c r="J13" s="89"/>
      <c r="K13" s="88" t="s">
        <v>233</v>
      </c>
      <c r="L13" s="89"/>
      <c r="M13" s="90" t="s">
        <v>234</v>
      </c>
      <c r="N13" s="89"/>
    </row>
    <row r="14" spans="1:14" x14ac:dyDescent="0.25">
      <c r="A14" s="27" t="s">
        <v>235</v>
      </c>
      <c r="B14" s="28" t="s">
        <v>236</v>
      </c>
      <c r="C14" s="26" t="s">
        <v>235</v>
      </c>
      <c r="D14" s="26" t="s">
        <v>236</v>
      </c>
      <c r="E14" s="27" t="s">
        <v>235</v>
      </c>
      <c r="F14" s="28" t="s">
        <v>236</v>
      </c>
      <c r="G14" s="26" t="s">
        <v>235</v>
      </c>
      <c r="H14" s="26" t="s">
        <v>236</v>
      </c>
      <c r="I14" s="27" t="s">
        <v>235</v>
      </c>
      <c r="J14" s="28" t="s">
        <v>236</v>
      </c>
      <c r="K14" s="27" t="s">
        <v>235</v>
      </c>
      <c r="L14" s="28" t="s">
        <v>236</v>
      </c>
      <c r="M14" s="26" t="s">
        <v>235</v>
      </c>
      <c r="N14" s="28" t="s">
        <v>236</v>
      </c>
    </row>
    <row r="15" spans="1:14" x14ac:dyDescent="0.25">
      <c r="A15" s="23" t="s">
        <v>243</v>
      </c>
      <c r="B15" s="42" t="str">
        <f>Bands!G40</f>
        <v>Mutz</v>
      </c>
      <c r="C15" s="7" t="s">
        <v>244</v>
      </c>
      <c r="D15" s="7" t="str">
        <f>Bands!G27</f>
        <v>Mambo Kurt</v>
      </c>
      <c r="E15" s="23" t="s">
        <v>244</v>
      </c>
      <c r="F15" s="42" t="str">
        <f>Bands!G27</f>
        <v>Mambo Kurt</v>
      </c>
      <c r="G15" s="7" t="s">
        <v>247</v>
      </c>
      <c r="H15" s="7" t="str">
        <f>Bands!A6</f>
        <v>Acoustic Steel</v>
      </c>
      <c r="I15" s="23" t="s">
        <v>247</v>
      </c>
      <c r="J15" s="42" t="s">
        <v>252</v>
      </c>
      <c r="K15" s="7" t="s">
        <v>245</v>
      </c>
      <c r="L15" s="7" t="str">
        <f>Bands!A8</f>
        <v>Alien Rockin Explosion</v>
      </c>
      <c r="M15" s="23" t="s">
        <v>240</v>
      </c>
      <c r="N15" s="42" t="str">
        <f>Bands!G37</f>
        <v>Mit Ohne Strom</v>
      </c>
    </row>
    <row r="16" spans="1:14" x14ac:dyDescent="0.25">
      <c r="A16" s="24" t="s">
        <v>241</v>
      </c>
      <c r="B16" s="8" t="str">
        <f>Bands!A5</f>
        <v>Acoustic Guerillas</v>
      </c>
      <c r="C16" s="63" t="s">
        <v>245</v>
      </c>
      <c r="D16" s="2" t="str">
        <f>Bands!A8</f>
        <v>Alien Rockin Explosion</v>
      </c>
      <c r="E16" s="62" t="s">
        <v>245</v>
      </c>
      <c r="F16" s="8" t="str">
        <f>Bands!A8</f>
        <v>Alien Rockin Explosion</v>
      </c>
      <c r="G16" s="2" t="s">
        <v>245</v>
      </c>
      <c r="H16" s="2" t="str">
        <f>Bands!A8</f>
        <v>Alien Rockin Explosion</v>
      </c>
      <c r="I16" s="24" t="s">
        <v>245</v>
      </c>
      <c r="J16" s="8" t="str">
        <f>Bands!A8</f>
        <v>Alien Rockin Explosion</v>
      </c>
      <c r="M16" s="24" t="s">
        <v>247</v>
      </c>
      <c r="N16" s="8" t="str">
        <f>Bands!G27</f>
        <v>Mambo Kurt</v>
      </c>
    </row>
    <row r="17" spans="1:14" x14ac:dyDescent="0.25">
      <c r="A17" s="27"/>
      <c r="B17" s="28"/>
      <c r="C17" s="26"/>
      <c r="D17" s="26"/>
      <c r="E17" s="27"/>
      <c r="F17" s="28"/>
      <c r="G17" s="26"/>
      <c r="H17" s="26"/>
      <c r="I17" s="27"/>
      <c r="J17" s="28"/>
      <c r="K17" s="26"/>
      <c r="L17" s="26"/>
      <c r="M17" s="27" t="s">
        <v>245</v>
      </c>
      <c r="N17" s="28" t="str">
        <f>Bands!A8</f>
        <v>Alien Rockin Explosion</v>
      </c>
    </row>
    <row r="20" spans="1:14" ht="26.25" x14ac:dyDescent="0.25">
      <c r="A20" s="67" t="s">
        <v>225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ht="18.75" x14ac:dyDescent="0.25">
      <c r="A21" s="88" t="s">
        <v>230</v>
      </c>
      <c r="B21" s="89"/>
      <c r="C21" s="90" t="s">
        <v>229</v>
      </c>
      <c r="D21" s="90"/>
      <c r="E21" s="88" t="s">
        <v>231</v>
      </c>
      <c r="F21" s="89"/>
      <c r="G21" s="90" t="s">
        <v>213</v>
      </c>
      <c r="H21" s="90"/>
      <c r="I21" s="88" t="s">
        <v>232</v>
      </c>
      <c r="J21" s="89"/>
      <c r="K21" s="88" t="s">
        <v>233</v>
      </c>
      <c r="L21" s="89"/>
      <c r="M21" s="90" t="s">
        <v>234</v>
      </c>
      <c r="N21" s="89"/>
    </row>
    <row r="22" spans="1:14" x14ac:dyDescent="0.25">
      <c r="A22" s="27" t="s">
        <v>235</v>
      </c>
      <c r="B22" s="28" t="s">
        <v>236</v>
      </c>
      <c r="C22" s="26" t="s">
        <v>235</v>
      </c>
      <c r="D22" s="26" t="s">
        <v>236</v>
      </c>
      <c r="E22" s="27" t="s">
        <v>235</v>
      </c>
      <c r="F22" s="28" t="s">
        <v>236</v>
      </c>
      <c r="G22" s="26" t="s">
        <v>235</v>
      </c>
      <c r="H22" s="26" t="s">
        <v>236</v>
      </c>
      <c r="I22" s="27" t="s">
        <v>235</v>
      </c>
      <c r="J22" s="28" t="s">
        <v>236</v>
      </c>
      <c r="K22" s="27" t="s">
        <v>235</v>
      </c>
      <c r="L22" s="28" t="s">
        <v>236</v>
      </c>
      <c r="M22" s="26" t="s">
        <v>235</v>
      </c>
      <c r="N22" s="28" t="s">
        <v>236</v>
      </c>
    </row>
    <row r="23" spans="1:14" x14ac:dyDescent="0.25">
      <c r="A23" s="23"/>
      <c r="B23" s="7"/>
      <c r="C23" s="23"/>
      <c r="D23" s="42"/>
      <c r="E23" s="7"/>
      <c r="F23" s="7"/>
      <c r="G23" s="61" t="s">
        <v>244</v>
      </c>
      <c r="H23" s="42" t="s">
        <v>248</v>
      </c>
      <c r="I23" s="7"/>
      <c r="J23" s="7"/>
      <c r="K23" s="23"/>
      <c r="L23" s="42"/>
      <c r="M23" s="7"/>
      <c r="N23" s="42"/>
    </row>
    <row r="24" spans="1:14" x14ac:dyDescent="0.25">
      <c r="A24" s="27"/>
      <c r="B24" s="26"/>
      <c r="C24" s="27"/>
      <c r="D24" s="28"/>
      <c r="E24" s="26"/>
      <c r="F24" s="26"/>
      <c r="G24" s="27" t="s">
        <v>249</v>
      </c>
      <c r="H24" s="28" t="str">
        <f>Bands!M8</f>
        <v>The Hardkiss</v>
      </c>
      <c r="I24" s="26"/>
      <c r="J24" s="26"/>
      <c r="K24" s="27"/>
      <c r="L24" s="28"/>
      <c r="M24" s="26"/>
      <c r="N24" s="28"/>
    </row>
  </sheetData>
  <mergeCells count="24">
    <mergeCell ref="M2:N2"/>
    <mergeCell ref="A1:N1"/>
    <mergeCell ref="A12:N12"/>
    <mergeCell ref="A13:B13"/>
    <mergeCell ref="C13:D13"/>
    <mergeCell ref="E13:F13"/>
    <mergeCell ref="G13:H13"/>
    <mergeCell ref="I13:J13"/>
    <mergeCell ref="K13:L13"/>
    <mergeCell ref="M13:N13"/>
    <mergeCell ref="A2:B2"/>
    <mergeCell ref="C2:D2"/>
    <mergeCell ref="E2:F2"/>
    <mergeCell ref="G2:H2"/>
    <mergeCell ref="I2:J2"/>
    <mergeCell ref="K2:L2"/>
    <mergeCell ref="A20:N20"/>
    <mergeCell ref="A21:B21"/>
    <mergeCell ref="C21:D21"/>
    <mergeCell ref="E21:F21"/>
    <mergeCell ref="G21:H21"/>
    <mergeCell ref="I21:J21"/>
    <mergeCell ref="K21:L21"/>
    <mergeCell ref="M21:N21"/>
  </mergeCells>
  <phoneticPr fontId="5" type="noConversion"/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6" id="{66716963-11AD-478C-A868-927D2DF6FCC4}">
            <xm:f>Bands!$O$29="V"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5" id="{259B001F-4368-41D5-9493-06EA671318AE}">
            <xm:f>Bands!$O$29="J"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34" id="{A338D77C-2D2D-4E8B-ACA6-7A04B3855F82}">
            <xm:f>Bands!$O$29="N"</xm:f>
            <x14:dxf>
              <fill>
                <patternFill>
                  <bgColor rgb="FFFF0000"/>
                </patternFill>
              </fill>
            </x14:dxf>
          </x14:cfRule>
          <xm:sqref>A4:B5</xm:sqref>
        </x14:conditionalFormatting>
        <x14:conditionalFormatting xmlns:xm="http://schemas.microsoft.com/office/excel/2006/main">
          <x14:cfRule type="expression" priority="131" id="{0A48E654-7661-4311-9840-C5EAC8B86E90}">
            <xm:f>Bands!$C$23="N"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33" id="{D2E24352-B58A-4FF4-9C8C-762F42AB9901}">
            <xm:f>Bands!$C$23="V"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32" id="{8AF2112A-4047-49D8-BEBB-6EBB7A301FFB}">
            <xm:f>Bands!$C$23="J"</xm:f>
            <x14:dxf>
              <fill>
                <patternFill>
                  <bgColor rgb="FF92D050"/>
                </patternFill>
              </fill>
            </x14:dxf>
          </x14:cfRule>
          <xm:sqref>A6:B6</xm:sqref>
        </x14:conditionalFormatting>
        <x14:conditionalFormatting xmlns:xm="http://schemas.microsoft.com/office/excel/2006/main">
          <x14:cfRule type="expression" priority="130" id="{9C525944-8259-443B-BF3B-4FC9AA1105E9}">
            <xm:f>Bands!$C$19="V"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9" id="{1C9F7F50-8C96-490D-B65F-129601DEA575}">
            <xm:f>Bands!$C$19="J"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28" id="{E883245E-70AC-4067-A79D-5C5F3281F827}">
            <xm:f>Bands!$C$19="N"</xm:f>
            <x14:dxf>
              <fill>
                <patternFill>
                  <bgColor rgb="FFFF0000"/>
                </patternFill>
              </fill>
            </x14:dxf>
          </x14:cfRule>
          <xm:sqref>A7:B7</xm:sqref>
        </x14:conditionalFormatting>
        <x14:conditionalFormatting xmlns:xm="http://schemas.microsoft.com/office/excel/2006/main">
          <x14:cfRule type="expression" priority="125" id="{5A7A3F76-FBA6-4C6D-828A-1D164F901CB9}">
            <xm:f>Bands!$O$40="N"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7" id="{CF263362-26A9-4FB9-BC9E-910B2D2B7E01}">
            <xm:f>Bands!$O$40="V"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6" id="{A581AA3F-C558-490B-A0A3-DEAA217C08E7}">
            <xm:f>Bands!$O$40="J"</xm:f>
            <x14:dxf>
              <fill>
                <patternFill>
                  <bgColor rgb="FF92D050"/>
                </patternFill>
              </fill>
            </x14:dxf>
          </x14:cfRule>
          <xm:sqref>A8:B8</xm:sqref>
        </x14:conditionalFormatting>
        <x14:conditionalFormatting xmlns:xm="http://schemas.microsoft.com/office/excel/2006/main">
          <x14:cfRule type="expression" priority="124" id="{5A120BC5-57F5-4A60-9A30-851F57BA7EC3}">
            <xm:f>Bands!$L$37="N"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3" id="{D830DEE3-C44D-46B4-A011-F81099BA1BF4}">
            <xm:f>Bands!$L$37="V"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22" id="{CDDCA3FA-E270-4489-A764-6B26101203E0}">
            <xm:f>Bands!$L$37="J"</xm:f>
            <x14:dxf>
              <fill>
                <patternFill>
                  <bgColor rgb="FF92D050"/>
                </patternFill>
              </fill>
            </x14:dxf>
          </x14:cfRule>
          <xm:sqref>A9:B9</xm:sqref>
        </x14:conditionalFormatting>
        <x14:conditionalFormatting xmlns:xm="http://schemas.microsoft.com/office/excel/2006/main">
          <x14:cfRule type="expression" priority="121" id="{95F42059-1012-4CA6-ADA1-0E526F15C72F}">
            <xm:f>Bands!$I$40="N"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20" id="{6CAFD40B-78F6-4FF2-85F2-48CC134CC1DB}">
            <xm:f>Bands!$I$40="V"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9" id="{9BC406A7-F0D2-43F4-9E90-852200371CBC}">
            <xm:f>Bands!$I$40="J"</xm:f>
            <x14:dxf>
              <fill>
                <patternFill>
                  <bgColor rgb="FF92D050"/>
                </patternFill>
              </fill>
            </x14:dxf>
          </x14:cfRule>
          <xm:sqref>A15:B15</xm:sqref>
        </x14:conditionalFormatting>
        <x14:conditionalFormatting xmlns:xm="http://schemas.microsoft.com/office/excel/2006/main">
          <x14:cfRule type="expression" priority="118" id="{42C9EBF6-12CD-4BA7-9E9C-0B4B39F7B162}">
            <xm:f>Bands!$C$5="N"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17" id="{6551EE97-B9B1-4469-AE97-9FC2F344F918}">
            <xm:f>Bands!$C$5="V"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6" id="{58A7D468-5934-4716-8674-B8F78ED49099}">
            <xm:f>Bands!$C$5="J"</xm:f>
            <x14:dxf>
              <fill>
                <patternFill>
                  <bgColor rgb="FF92D050"/>
                </patternFill>
              </fill>
            </x14:dxf>
          </x14:cfRule>
          <xm:sqref>A16:B16</xm:sqref>
        </x14:conditionalFormatting>
        <x14:conditionalFormatting xmlns:xm="http://schemas.microsoft.com/office/excel/2006/main">
          <x14:cfRule type="expression" priority="12" id="{1CE13A3F-FBB1-412A-ACC9-6B2350C6F366}">
            <xm:f>Bands!$F$41="N"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0" id="{3A1985D0-AD65-45DD-B6B2-2C0BB46EC827}">
            <xm:f>Bands!$F$41="V"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CC3F4D42-371D-422D-A029-E5745D8CFB3F}">
            <xm:f>Bands!$F$41="J"</xm:f>
            <x14:dxf>
              <fill>
                <patternFill>
                  <bgColor rgb="FF92D050"/>
                </patternFill>
              </fill>
            </x14:dxf>
          </x14:cfRule>
          <xm:sqref>C4:D4</xm:sqref>
        </x14:conditionalFormatting>
        <x14:conditionalFormatting xmlns:xm="http://schemas.microsoft.com/office/excel/2006/main">
          <x14:cfRule type="expression" priority="7" id="{D1FE93D0-AEEC-4AAB-BA36-295652E1CF9F}">
            <xm:f>Bands!$I$22="V"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" id="{470C5911-F2F8-462C-870D-BC4E44D3A4BA}">
            <xm:f>Bands!$I$22="J"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" id="{53609DBE-C55E-4B02-95D5-A0444A425A9D}">
            <xm:f>Bands!$I$22="N"</xm:f>
            <x14:dxf>
              <fill>
                <patternFill>
                  <bgColor rgb="FFFF0000"/>
                </patternFill>
              </fill>
            </x14:dxf>
          </x14:cfRule>
          <xm:sqref>C5:D5</xm:sqref>
        </x14:conditionalFormatting>
        <x14:conditionalFormatting xmlns:xm="http://schemas.microsoft.com/office/excel/2006/main">
          <x14:cfRule type="expression" priority="4" id="{79942BF0-226D-4985-BBF8-4A88B0566D98}">
            <xm:f>Bands!$O$37="V"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" id="{0DFA997C-90EA-43D8-8389-5939F20CD468}">
            <xm:f>Bands!$O$37="J"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3B70751A-8DDE-4237-B4EE-DA1AA681FCBF}">
            <xm:f>Bands!$O$37="N"</xm:f>
            <x14:dxf>
              <fill>
                <patternFill>
                  <bgColor rgb="FFFF0000"/>
                </patternFill>
              </fill>
            </x14:dxf>
          </x14:cfRule>
          <xm:sqref>C6:D6</xm:sqref>
        </x14:conditionalFormatting>
        <x14:conditionalFormatting xmlns:xm="http://schemas.microsoft.com/office/excel/2006/main">
          <x14:cfRule type="expression" priority="2" id="{08189171-E646-4DD8-A042-ACCCEEA2E718}">
            <xm:f>Bands!$C$18="J"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6687AA08-C2EC-46A5-A03D-4CB822A63A86}">
            <xm:f>Bands!$C$18="N"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D5DCF8D7-6A16-420E-9972-3A78CFE07686}">
            <xm:f>Bands!$C$18="V"</xm:f>
            <x14:dxf>
              <fill>
                <patternFill>
                  <bgColor rgb="FFFFFF00"/>
                </patternFill>
              </fill>
            </x14:dxf>
          </x14:cfRule>
          <xm:sqref>C7:D7</xm:sqref>
        </x14:conditionalFormatting>
        <x14:conditionalFormatting xmlns:xm="http://schemas.microsoft.com/office/excel/2006/main">
          <x14:cfRule type="expression" priority="16" id="{B6355DBB-E172-4317-9863-31E5BFB7D144}">
            <xm:f>Bands!$I$27="J"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7" id="{362822CC-1271-4701-A49D-1FE1652FB9BC}">
            <xm:f>Bands!$I$27="V"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8" id="{E97515C3-2F0F-4721-871D-91FB194BF893}">
            <xm:f>Bands!$I$27="N"</xm:f>
            <x14:dxf>
              <fill>
                <patternFill>
                  <bgColor rgb="FFFF0000"/>
                </patternFill>
              </fill>
            </x14:dxf>
          </x14:cfRule>
          <xm:sqref>C15:F15 M16:N16</xm:sqref>
        </x14:conditionalFormatting>
        <x14:conditionalFormatting xmlns:xm="http://schemas.microsoft.com/office/excel/2006/main">
          <x14:cfRule type="expression" priority="92" id="{11F0D230-153D-4E8B-AB54-9531A2DD333F}">
            <xm:f>Bands!$C$27="J"</xm:f>
            <x14:dxf>
              <fill>
                <patternFill>
                  <bgColor rgb="FF92D050"/>
                </patternFill>
              </fill>
            </x14:dxf>
          </x14:cfRule>
          <x14:cfRule type="expression" priority="93" id="{85E60581-7507-4D57-A6D2-C868DEEFCA03}">
            <xm:f>Bands!$C$27="V"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91" id="{4711A11A-9310-4980-B7E3-BCDBA6689256}">
            <xm:f>Bands!$C$27="N"</xm:f>
            <x14:dxf>
              <fill>
                <patternFill>
                  <bgColor rgb="FFFF0000"/>
                </patternFill>
              </fill>
            </x14:dxf>
          </x14:cfRule>
          <xm:sqref>E4:F4</xm:sqref>
        </x14:conditionalFormatting>
        <x14:conditionalFormatting xmlns:xm="http://schemas.microsoft.com/office/excel/2006/main">
          <x14:cfRule type="expression" priority="90" id="{F8146E7D-0280-42F5-8195-EC509C6F53F7}">
            <xm:f>Bands!$C$29="N"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9" id="{7E15F288-3041-4729-86C4-34024889551D}">
            <xm:f>Bands!$C$29="V"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8" id="{D35904BB-7E2D-4FC7-BBB4-503C2825FFEA}">
            <xm:f>Bands!$C$29="J"</xm:f>
            <x14:dxf>
              <fill>
                <patternFill>
                  <bgColor rgb="FF92D050"/>
                </patternFill>
              </fill>
            </x14:dxf>
          </x14:cfRule>
          <xm:sqref>E5:F5</xm:sqref>
        </x14:conditionalFormatting>
        <x14:conditionalFormatting xmlns:xm="http://schemas.microsoft.com/office/excel/2006/main">
          <x14:cfRule type="expression" priority="87" id="{02F1A8E3-7508-46C6-AF6F-3FEEBF022B89}">
            <xm:f>Bands!$F$26="V"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85" id="{68B2728C-38E9-48CF-BFBF-825F95299C56}">
            <xm:f>Bands!$F$26="N"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6" id="{43CA39F3-2F9F-4EC8-842D-11C2011A8E96}">
            <xm:f>Bands!$F$26="J"</xm:f>
            <x14:dxf>
              <fill>
                <patternFill>
                  <bgColor rgb="FF92D050"/>
                </patternFill>
              </fill>
            </x14:dxf>
          </x14:cfRule>
          <xm:sqref>E6:F6</xm:sqref>
        </x14:conditionalFormatting>
        <x14:conditionalFormatting xmlns:xm="http://schemas.microsoft.com/office/excel/2006/main">
          <x14:cfRule type="expression" priority="82" id="{4A17ED17-91C9-4A3B-8AAA-8D2CE90970C8}">
            <xm:f>Bands!$O$10="N"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3" id="{B9ADDD69-9905-4B76-A7AB-E29C618A6C90}">
            <xm:f>Bands!$O$10="J"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4" id="{9413A5DF-2A7F-4958-BF9F-6440A9BB9C7F}">
            <xm:f>Bands!$O$10="V"</xm:f>
            <x14:dxf>
              <fill>
                <patternFill>
                  <bgColor rgb="FFFFFF00"/>
                </patternFill>
              </fill>
            </x14:dxf>
          </x14:cfRule>
          <xm:sqref>E7:F7</xm:sqref>
        </x14:conditionalFormatting>
        <x14:conditionalFormatting xmlns:xm="http://schemas.microsoft.com/office/excel/2006/main">
          <x14:cfRule type="expression" priority="78" id="{E48CED43-4C84-4BBF-8CE1-4B72F7994EC1}">
            <xm:f>Bands!$C$32="N"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76" id="{9B51482F-F34E-46AC-8534-DC38CCE172E6}">
            <xm:f>Bands!$C$32="J"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7" id="{DC7B1888-BE18-4443-AA85-9B0AF3596685}">
            <xm:f>Bands!$C$32="V"</xm:f>
            <x14:dxf>
              <fill>
                <patternFill>
                  <bgColor rgb="FFFFFF00"/>
                </patternFill>
              </fill>
            </x14:dxf>
          </x14:cfRule>
          <xm:sqref>G4:H4</xm:sqref>
        </x14:conditionalFormatting>
        <x14:conditionalFormatting xmlns:xm="http://schemas.microsoft.com/office/excel/2006/main">
          <x14:cfRule type="expression" priority="73" id="{F4CA224C-03BF-4622-8F54-3D1212C1A3FB}">
            <xm:f>Bands!$L$24="J"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4" id="{9E548E7B-37F0-4454-B938-79043901AB3A}">
            <xm:f>Bands!$L$24="V"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5" id="{8D4D9B13-CF66-464E-848F-5432F98B013D}">
            <xm:f>Bands!$L$24="N"</xm:f>
            <x14:dxf>
              <fill>
                <patternFill>
                  <bgColor rgb="FFFF0000"/>
                </patternFill>
              </fill>
            </x14:dxf>
          </x14:cfRule>
          <xm:sqref>G5:H5</xm:sqref>
        </x14:conditionalFormatting>
        <x14:conditionalFormatting xmlns:xm="http://schemas.microsoft.com/office/excel/2006/main">
          <x14:cfRule type="expression" priority="70" id="{9E3FD45A-A943-4691-8A79-2DDF24FC897E}">
            <xm:f>Bands!$F$36="J"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71" id="{42927585-2974-4810-996B-7484322D5320}">
            <xm:f>Bands!$F$36="V"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72" id="{5B14F022-76D4-435D-818D-68E9BF46D46B}">
            <xm:f>Bands!$F$36="N"</xm:f>
            <x14:dxf>
              <fill>
                <patternFill>
                  <bgColor rgb="FFFF0000"/>
                </patternFill>
              </fill>
            </x14:dxf>
          </x14:cfRule>
          <xm:sqref>G6:H6</xm:sqref>
        </x14:conditionalFormatting>
        <x14:conditionalFormatting xmlns:xm="http://schemas.microsoft.com/office/excel/2006/main">
          <x14:cfRule type="expression" priority="13" id="{70C811FD-0816-4CC2-9B4B-5299B33ABA9D}">
            <xm:f>Bands!$C$6="J"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BA95CF8F-FA8C-4570-8FA2-9FCEAFBC08CB}">
            <xm:f>Bands!$C$6="V"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A95D6A87-97AD-4AEE-A591-3943ED878E49}">
            <xm:f>Bands!$C$6="N"</xm:f>
            <x14:dxf>
              <fill>
                <patternFill>
                  <bgColor rgb="FFFF0000"/>
                </patternFill>
              </fill>
            </x14:dxf>
          </x14:cfRule>
          <xm:sqref>G15:H15</xm:sqref>
        </x14:conditionalFormatting>
        <x14:conditionalFormatting xmlns:xm="http://schemas.microsoft.com/office/excel/2006/main">
          <x14:cfRule type="expression" priority="79" id="{27F6F577-43C6-4DC5-9312-4744C7A4A57A}">
            <xm:f>Bands!$O$8="N"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80" id="{27053871-46B3-45D8-B325-0F9E40D27353}">
            <xm:f>Bands!$O$8="J"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81" id="{2DA74A5B-873F-46DE-B3DA-877EE78E6A5E}">
            <xm:f>Bands!$O$8="V"</xm:f>
            <x14:dxf>
              <fill>
                <patternFill>
                  <bgColor rgb="FFFFFF00"/>
                </patternFill>
              </fill>
            </x14:dxf>
          </x14:cfRule>
          <xm:sqref>G24:H24</xm:sqref>
        </x14:conditionalFormatting>
        <x14:conditionalFormatting xmlns:xm="http://schemas.microsoft.com/office/excel/2006/main">
          <x14:cfRule type="expression" priority="60" id="{CB469C2A-B41A-4F0B-B1AD-6C14DEE7B432}">
            <xm:f>Bands!$O$22="N"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8" id="{F3257DFA-E684-46A1-AEB2-DC1CAFADEA39}">
            <xm:f>Bands!$O$22="J"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9" id="{6B1AD69D-4367-4E05-903A-F5CA2FEAAC8F}">
            <xm:f>Bands!$O$22="V"</xm:f>
            <x14:dxf>
              <fill>
                <patternFill>
                  <bgColor rgb="FFFFFF00"/>
                </patternFill>
              </fill>
            </x14:dxf>
          </x14:cfRule>
          <xm:sqref>I4:J4</xm:sqref>
        </x14:conditionalFormatting>
        <x14:conditionalFormatting xmlns:xm="http://schemas.microsoft.com/office/excel/2006/main">
          <x14:cfRule type="expression" priority="57" id="{414B57C9-014C-4494-B204-17F82BBD1FE6}">
            <xm:f>Bands!$I$11="N"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6" id="{F501611C-AFE5-48D5-912C-CDF967B9A1A5}">
            <xm:f>Bands!$I$11="V"</xm:f>
            <x14:dxf>
              <fill>
                <patternFill>
                  <bgColor rgb="FFFFFF00"/>
                </patternFill>
              </fill>
            </x14:dxf>
          </x14:cfRule>
          <x14:cfRule type="expression" priority="55" id="{9B9154CD-E96F-4701-BB35-180294423DC1}">
            <xm:f>Bands!$I$11="J"</xm:f>
            <x14:dxf>
              <fill>
                <patternFill>
                  <bgColor rgb="FF92D050"/>
                </patternFill>
              </fill>
            </x14:dxf>
          </x14:cfRule>
          <xm:sqref>I5:J5</xm:sqref>
        </x14:conditionalFormatting>
        <x14:conditionalFormatting xmlns:xm="http://schemas.microsoft.com/office/excel/2006/main">
          <x14:cfRule type="expression" priority="54" id="{2FDBBF3E-4DE1-48A0-9E67-05F5CFD17CF6}">
            <xm:f>Bands!$C$26="N"</xm:f>
            <x14:dxf>
              <fill>
                <patternFill>
                  <bgColor rgb="FFFF0000"/>
                </patternFill>
              </fill>
            </x14:dxf>
          </x14:cfRule>
          <x14:cfRule type="expression" priority="53" id="{F8E47E08-8026-4F79-87FA-05866ABCA07B}">
            <xm:f>Bands!$C$26="J"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2" id="{56A6BACC-95CB-429F-B9F7-CFF99A916E28}">
            <xm:f>Bands!$C$26="V"</xm:f>
            <x14:dxf>
              <fill>
                <patternFill>
                  <bgColor rgb="FFFFFF00"/>
                </patternFill>
              </fill>
            </x14:dxf>
          </x14:cfRule>
          <xm:sqref>I6:J6</xm:sqref>
        </x14:conditionalFormatting>
        <x14:conditionalFormatting xmlns:xm="http://schemas.microsoft.com/office/excel/2006/main">
          <x14:cfRule type="expression" priority="50" id="{9C767218-613A-43C6-BABF-800A31518566}">
            <xm:f>Bands!$O$18="V"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49" id="{F369B2E4-C15D-444C-A7AD-FC041163FFAF}">
            <xm:f>Bands!$O$18="J"</xm:f>
            <x14:dxf>
              <fill>
                <patternFill>
                  <bgColor rgb="FF92D050"/>
                </patternFill>
              </fill>
            </x14:dxf>
          </x14:cfRule>
          <x14:cfRule type="expression" priority="51" id="{9A460E1D-0A4F-42E9-BD97-073B49658037}">
            <xm:f>Bands!$O$18="N"</xm:f>
            <x14:dxf>
              <fill>
                <patternFill>
                  <bgColor rgb="FFFF0000"/>
                </patternFill>
              </fill>
            </x14:dxf>
          </x14:cfRule>
          <xm:sqref>I7:J7</xm:sqref>
        </x14:conditionalFormatting>
        <x14:conditionalFormatting xmlns:xm="http://schemas.microsoft.com/office/excel/2006/main">
          <x14:cfRule type="expression" priority="36" id="{FE71106D-5D6B-4814-9000-14EE2EA8CA08}">
            <xm:f>Bands!$I$9="V"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86FD69A6-ED08-4976-91F3-F7722C3BE5DB}">
            <xm:f>Bands!$I$9="J"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4" id="{0FB4F15E-01FB-4FEE-A2EA-56FA342E04B5}">
            <xm:f>Bands!$I$9="N"</xm:f>
            <x14:dxf>
              <fill>
                <patternFill>
                  <bgColor rgb="FFFF0000"/>
                </patternFill>
              </fill>
            </x14:dxf>
          </x14:cfRule>
          <xm:sqref>K4:L4</xm:sqref>
        </x14:conditionalFormatting>
        <x14:conditionalFormatting xmlns:xm="http://schemas.microsoft.com/office/excel/2006/main">
          <x14:cfRule type="expression" priority="32" id="{17204274-FCE9-4D74-8E92-720DD750D501}">
            <xm:f>Bands!$C$24="J"</xm:f>
            <x14:dxf>
              <fill>
                <patternFill>
                  <bgColor rgb="FF92D050"/>
                </patternFill>
              </fill>
            </x14:dxf>
          </x14:cfRule>
          <x14:cfRule type="expression" priority="31" id="{F3DAD77C-4BDA-40EE-A6AD-2B4118EDC287}">
            <xm:f>Bands!$C$24="V"</xm:f>
            <x14:dxf>
              <fill>
                <patternFill>
                  <bgColor rgb="FFFFFF00"/>
                </patternFill>
              </fill>
            </x14:dxf>
          </x14:cfRule>
          <x14:cfRule type="expression" priority="33" id="{8B92FD8E-48BA-4FBE-B8E5-9DC23328671E}">
            <xm:f>Bands!$C$24="N"</xm:f>
            <x14:dxf>
              <fill>
                <patternFill>
                  <bgColor rgb="FFFF0000"/>
                </patternFill>
              </fill>
            </x14:dxf>
          </x14:cfRule>
          <xm:sqref>K5:L5</xm:sqref>
        </x14:conditionalFormatting>
        <x14:conditionalFormatting xmlns:xm="http://schemas.microsoft.com/office/excel/2006/main">
          <x14:cfRule type="expression" priority="30" id="{C163C6FE-844F-4570-A1C0-634A530E31EE}">
            <xm:f>Bands!$L$15="N"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9" id="{B2FFC457-BE74-4738-BB5A-DBD8C646AB93}">
            <xm:f>Bands!$L$15="J"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3B7D4D7A-F00B-4B7E-8621-0B1D670BAB35}">
            <xm:f>Bands!$L$15="V"</xm:f>
            <x14:dxf>
              <fill>
                <patternFill>
                  <bgColor rgb="FFFFFF00"/>
                </patternFill>
              </fill>
            </x14:dxf>
          </x14:cfRule>
          <xm:sqref>K6:L6</xm:sqref>
        </x14:conditionalFormatting>
        <x14:conditionalFormatting xmlns:xm="http://schemas.microsoft.com/office/excel/2006/main">
          <x14:cfRule type="expression" priority="26" id="{951DFD63-EA95-4174-A80B-29B09F81B908}">
            <xm:f>Bands!$L$39="J"</xm:f>
            <x14:dxf>
              <fill>
                <patternFill>
                  <bgColor rgb="FF92D050"/>
                </patternFill>
              </fill>
            </x14:dxf>
          </x14:cfRule>
          <x14:cfRule type="expression" priority="25" id="{913DD4D4-15E9-43F5-B125-4D1B6B922C52}">
            <xm:f>Bands!$L$39="V"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1E85D47D-C2BE-432F-82F9-B9EA29A6FB11}">
            <xm:f>Bands!$L$39="N"</xm:f>
            <x14:dxf>
              <fill>
                <patternFill>
                  <bgColor rgb="FFFF0000"/>
                </patternFill>
              </fill>
            </x14:dxf>
          </x14:cfRule>
          <xm:sqref>K7:L7</xm:sqref>
        </x14:conditionalFormatting>
        <x14:conditionalFormatting xmlns:xm="http://schemas.microsoft.com/office/excel/2006/main">
          <x14:cfRule type="expression" priority="21" id="{D66F1E9A-1406-4820-A9DD-37E3800A2390}">
            <xm:f>Bands!$C$8="N"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4DD79D98-1EA3-41F3-BD31-D90CC2F07122}">
            <xm:f>Bands!$C$8="V"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E476F246-0446-4C16-88B1-F92DCAEE26D6}">
            <xm:f>Bands!$C$8="J"</xm:f>
            <x14:dxf>
              <fill>
                <patternFill>
                  <bgColor rgb="FF92D050"/>
                </patternFill>
              </fill>
            </x14:dxf>
          </x14:cfRule>
          <xm:sqref>K15:L15 C16:J16 M17:N17</xm:sqref>
        </x14:conditionalFormatting>
        <x14:conditionalFormatting xmlns:xm="http://schemas.microsoft.com/office/excel/2006/main">
          <x14:cfRule type="expression" priority="24" id="{FA8D8858-5E12-4BBA-B17A-8C596D35959C}">
            <xm:f>Bands!$I$37="N"</xm:f>
            <x14:dxf>
              <fill>
                <patternFill>
                  <bgColor rgb="FFFF0000"/>
                </patternFill>
              </fill>
            </x14:dxf>
          </x14:cfRule>
          <x14:cfRule type="expression" priority="23" id="{DA0B14D6-385A-47FF-B851-2EB7964C68B6}">
            <xm:f>Bands!$I$37="V"</xm:f>
            <x14:dxf>
              <fill>
                <patternFill>
                  <bgColor rgb="FFFFFF00"/>
                </patternFill>
              </fill>
            </x14:dxf>
          </x14:cfRule>
          <x14:cfRule type="expression" priority="22" id="{F75EA71F-03C1-4369-B12A-0D3E44416EC5}">
            <xm:f>Bands!$I$37="J"</xm:f>
            <x14:dxf>
              <fill>
                <patternFill>
                  <bgColor rgb="FF92D050"/>
                </patternFill>
              </fill>
            </x14:dxf>
          </x14:cfRule>
          <xm:sqref>M15:N15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Bands</vt:lpstr>
      <vt:lpstr>RO Mittwoch</vt:lpstr>
      <vt:lpstr>RO Donnerstag</vt:lpstr>
      <vt:lpstr>RO Freitag</vt:lpstr>
      <vt:lpstr>RO Samstag</vt:lpstr>
      <vt:lpstr>RO LGH - WttJ - MC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Bleß</dc:creator>
  <cp:keywords/>
  <dc:description/>
  <cp:lastModifiedBy>Robert Bleß</cp:lastModifiedBy>
  <cp:revision/>
  <dcterms:created xsi:type="dcterms:W3CDTF">2024-07-03T20:22:23Z</dcterms:created>
  <dcterms:modified xsi:type="dcterms:W3CDTF">2025-07-13T16:38:31Z</dcterms:modified>
  <cp:category/>
  <cp:contentStatus/>
</cp:coreProperties>
</file>