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cardo\Desktop\Ricardo\Documentos acadêmicos\Livros_finanças\Finanças_Pessoais\"/>
    </mc:Choice>
  </mc:AlternateContent>
  <xr:revisionPtr revIDLastSave="0" documentId="13_ncr:1_{9A9BDE9D-1CCD-4536-8947-313425B51F76}" xr6:coauthVersionLast="47" xr6:coauthVersionMax="47" xr10:uidLastSave="{00000000-0000-0000-0000-000000000000}"/>
  <bookViews>
    <workbookView xWindow="-120" yWindow="-120" windowWidth="20730" windowHeight="11040" xr2:uid="{F81CFA3F-B531-417B-B572-DC03897F67C5}"/>
  </bookViews>
  <sheets>
    <sheet name="Orçamento Famili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9" i="1" l="1"/>
  <c r="D62" i="1"/>
  <c r="E9" i="1"/>
  <c r="F9" i="1"/>
  <c r="F15" i="1" s="1"/>
  <c r="G9" i="1"/>
  <c r="G15" i="1" s="1"/>
  <c r="H9" i="1"/>
  <c r="H15" i="1" s="1"/>
  <c r="I9" i="1"/>
  <c r="I15" i="1" s="1"/>
  <c r="J9" i="1"/>
  <c r="J15" i="1" s="1"/>
  <c r="K9" i="1"/>
  <c r="K15" i="1" s="1"/>
  <c r="L9" i="1"/>
  <c r="M9" i="1"/>
  <c r="M15" i="1" s="1"/>
  <c r="N9" i="1"/>
  <c r="N15" i="1" s="1"/>
  <c r="O9" i="1"/>
  <c r="O15" i="1" s="1"/>
  <c r="E14" i="1"/>
  <c r="F14" i="1"/>
  <c r="G14" i="1"/>
  <c r="H14" i="1"/>
  <c r="I14" i="1"/>
  <c r="J14" i="1"/>
  <c r="K14" i="1"/>
  <c r="L14" i="1"/>
  <c r="L15" i="1" s="1"/>
  <c r="M14" i="1"/>
  <c r="N14" i="1"/>
  <c r="O14" i="1"/>
  <c r="E18" i="1"/>
  <c r="F18" i="1"/>
  <c r="G18" i="1"/>
  <c r="H18" i="1"/>
  <c r="I18" i="1"/>
  <c r="J18" i="1"/>
  <c r="K18" i="1"/>
  <c r="L18" i="1"/>
  <c r="M18" i="1"/>
  <c r="N18" i="1"/>
  <c r="O18" i="1"/>
  <c r="E25" i="1"/>
  <c r="F25" i="1"/>
  <c r="G25" i="1"/>
  <c r="H25" i="1"/>
  <c r="I25" i="1"/>
  <c r="J25" i="1"/>
  <c r="K25" i="1"/>
  <c r="L25" i="1"/>
  <c r="M25" i="1"/>
  <c r="N25" i="1"/>
  <c r="O25" i="1"/>
  <c r="E31" i="1"/>
  <c r="F31" i="1"/>
  <c r="G31" i="1"/>
  <c r="H31" i="1"/>
  <c r="I31" i="1"/>
  <c r="J31" i="1"/>
  <c r="K31" i="1"/>
  <c r="L31" i="1"/>
  <c r="M31" i="1"/>
  <c r="N31" i="1"/>
  <c r="O31" i="1"/>
  <c r="E37" i="1"/>
  <c r="F37" i="1"/>
  <c r="G37" i="1"/>
  <c r="H37" i="1"/>
  <c r="I37" i="1"/>
  <c r="J37" i="1"/>
  <c r="K37" i="1"/>
  <c r="L37" i="1"/>
  <c r="M37" i="1"/>
  <c r="N37" i="1"/>
  <c r="O37" i="1"/>
  <c r="E42" i="1"/>
  <c r="F42" i="1"/>
  <c r="G42" i="1"/>
  <c r="H42" i="1"/>
  <c r="I42" i="1"/>
  <c r="J42" i="1"/>
  <c r="K42" i="1"/>
  <c r="L42" i="1"/>
  <c r="M42" i="1"/>
  <c r="N42" i="1"/>
  <c r="O42" i="1"/>
  <c r="E48" i="1"/>
  <c r="F48" i="1"/>
  <c r="G48" i="1"/>
  <c r="H48" i="1"/>
  <c r="I48" i="1"/>
  <c r="J48" i="1"/>
  <c r="K48" i="1"/>
  <c r="L48" i="1"/>
  <c r="M48" i="1"/>
  <c r="N48" i="1"/>
  <c r="O48" i="1"/>
  <c r="E53" i="1"/>
  <c r="F53" i="1"/>
  <c r="G53" i="1"/>
  <c r="H53" i="1"/>
  <c r="I53" i="1"/>
  <c r="J53" i="1"/>
  <c r="K53" i="1"/>
  <c r="L53" i="1"/>
  <c r="M53" i="1"/>
  <c r="N53" i="1"/>
  <c r="O53" i="1"/>
  <c r="E58" i="1"/>
  <c r="F58" i="1"/>
  <c r="G58" i="1"/>
  <c r="H58" i="1"/>
  <c r="I58" i="1"/>
  <c r="J58" i="1"/>
  <c r="K58" i="1"/>
  <c r="L58" i="1"/>
  <c r="M58" i="1"/>
  <c r="N58" i="1"/>
  <c r="O58" i="1"/>
  <c r="E62" i="1"/>
  <c r="F62" i="1"/>
  <c r="G62" i="1"/>
  <c r="H62" i="1"/>
  <c r="I62" i="1"/>
  <c r="J62" i="1"/>
  <c r="K62" i="1"/>
  <c r="L62" i="1"/>
  <c r="M62" i="1"/>
  <c r="N62" i="1"/>
  <c r="O62" i="1"/>
  <c r="E69" i="1"/>
  <c r="F69" i="1"/>
  <c r="G69" i="1"/>
  <c r="H69" i="1"/>
  <c r="I69" i="1"/>
  <c r="J69" i="1"/>
  <c r="K69" i="1"/>
  <c r="L69" i="1"/>
  <c r="M69" i="1"/>
  <c r="N69" i="1"/>
  <c r="O69" i="1"/>
  <c r="E74" i="1"/>
  <c r="F74" i="1"/>
  <c r="G74" i="1"/>
  <c r="H74" i="1"/>
  <c r="I74" i="1"/>
  <c r="J74" i="1"/>
  <c r="K74" i="1"/>
  <c r="L74" i="1"/>
  <c r="M74" i="1"/>
  <c r="N74" i="1"/>
  <c r="O74" i="1"/>
  <c r="E88" i="1"/>
  <c r="F88" i="1"/>
  <c r="G88" i="1"/>
  <c r="H88" i="1"/>
  <c r="I88" i="1"/>
  <c r="J88" i="1"/>
  <c r="K88" i="1"/>
  <c r="L88" i="1"/>
  <c r="M88" i="1"/>
  <c r="N88" i="1"/>
  <c r="O88" i="1"/>
  <c r="D88" i="1"/>
  <c r="D74" i="1"/>
  <c r="D58" i="1"/>
  <c r="D53" i="1"/>
  <c r="D48" i="1"/>
  <c r="D42" i="1"/>
  <c r="D37" i="1"/>
  <c r="D31" i="1"/>
  <c r="D25" i="1"/>
  <c r="D18" i="1"/>
  <c r="D14" i="1"/>
  <c r="D9" i="1"/>
  <c r="D15" i="1" l="1"/>
  <c r="E15" i="1"/>
  <c r="D78" i="1"/>
  <c r="N78" i="1"/>
  <c r="J78" i="1"/>
  <c r="F78" i="1"/>
  <c r="M78" i="1"/>
  <c r="I78" i="1"/>
  <c r="E78" i="1"/>
  <c r="L78" i="1"/>
  <c r="H78" i="1"/>
  <c r="H79" i="1" s="1"/>
  <c r="H89" i="1" s="1"/>
  <c r="O78" i="1"/>
  <c r="K78" i="1"/>
  <c r="K79" i="1" s="1"/>
  <c r="K89" i="1" s="1"/>
  <c r="G78" i="1"/>
  <c r="D79" i="1" l="1"/>
  <c r="D89" i="1" s="1"/>
  <c r="M79" i="1"/>
  <c r="M89" i="1" s="1"/>
  <c r="E79" i="1"/>
  <c r="E89" i="1" s="1"/>
  <c r="G79" i="1"/>
  <c r="G89" i="1" s="1"/>
  <c r="O79" i="1"/>
  <c r="O89" i="1" s="1"/>
  <c r="J79" i="1"/>
  <c r="J89" i="1" s="1"/>
  <c r="L79" i="1"/>
  <c r="L89" i="1" s="1"/>
  <c r="N79" i="1"/>
  <c r="N89" i="1" s="1"/>
  <c r="I79" i="1"/>
  <c r="I89" i="1" s="1"/>
  <c r="F79" i="1"/>
  <c r="F89" i="1" s="1"/>
</calcChain>
</file>

<file path=xl/sharedStrings.xml><?xml version="1.0" encoding="utf-8"?>
<sst xmlns="http://schemas.openxmlformats.org/spreadsheetml/2006/main" count="114" uniqueCount="92">
  <si>
    <t>AS RECEITAS DA FAMÍLIA</t>
  </si>
  <si>
    <t>ENTRADAS BRUTAS</t>
  </si>
  <si>
    <t>Salário</t>
  </si>
  <si>
    <t>Comissões</t>
  </si>
  <si>
    <t>Rendas</t>
  </si>
  <si>
    <t xml:space="preserve">Total </t>
  </si>
  <si>
    <t>DESCONTOS</t>
  </si>
  <si>
    <t>(-) INSS</t>
  </si>
  <si>
    <t>(-) Imposto de Renda</t>
  </si>
  <si>
    <t>(-) Outros</t>
  </si>
  <si>
    <t>Total</t>
  </si>
  <si>
    <t>TOTAL DE ENTRADAS LÍQUIDAS</t>
  </si>
  <si>
    <t>SAÍDAS</t>
  </si>
  <si>
    <t>DESPESAS ESSENCIAIS</t>
  </si>
  <si>
    <t>HABITAÇÃO</t>
  </si>
  <si>
    <t>Aluguel</t>
  </si>
  <si>
    <t>IPTU</t>
  </si>
  <si>
    <t>Energia elétrica</t>
  </si>
  <si>
    <t>Água</t>
  </si>
  <si>
    <t>Gás</t>
  </si>
  <si>
    <t>ALIMENTAÇÃO</t>
  </si>
  <si>
    <t>Supermercado</t>
  </si>
  <si>
    <t>Padaria</t>
  </si>
  <si>
    <t>Feira</t>
  </si>
  <si>
    <t>Restaurante</t>
  </si>
  <si>
    <t>DEPESAS IMPORTANTES</t>
  </si>
  <si>
    <t>TRANSPORTE</t>
  </si>
  <si>
    <t>Passagens</t>
  </si>
  <si>
    <t>Combustível</t>
  </si>
  <si>
    <t>Parcela do automóvel</t>
  </si>
  <si>
    <t>Seguro do automóvel</t>
  </si>
  <si>
    <t>HIGIENE E BELEZA</t>
  </si>
  <si>
    <t>Produtos de beleza</t>
  </si>
  <si>
    <t>Cabeleireira</t>
  </si>
  <si>
    <t>SAÚDE</t>
  </si>
  <si>
    <t>Plano de saúde</t>
  </si>
  <si>
    <t>Medicamentos</t>
  </si>
  <si>
    <t>Dentista</t>
  </si>
  <si>
    <t>Médico</t>
  </si>
  <si>
    <t>COMUNICAÇÃO</t>
  </si>
  <si>
    <t>Telefone fixo</t>
  </si>
  <si>
    <t>Telefone celular</t>
  </si>
  <si>
    <t>Internet</t>
  </si>
  <si>
    <t>EDUCAÇÃO</t>
  </si>
  <si>
    <t>Mensalidade</t>
  </si>
  <si>
    <t>Material escolar</t>
  </si>
  <si>
    <t>Uniforme</t>
  </si>
  <si>
    <t>SERVIÇOS</t>
  </si>
  <si>
    <t>Manutenção residencial</t>
  </si>
  <si>
    <t>Manutenção automóvel</t>
  </si>
  <si>
    <t>LAZER/CULTURA</t>
  </si>
  <si>
    <t>TV por assinatura</t>
  </si>
  <si>
    <t>Lanches/Almoços/Jantares</t>
  </si>
  <si>
    <t>Cinema</t>
  </si>
  <si>
    <t>Shows</t>
  </si>
  <si>
    <t>Livros</t>
  </si>
  <si>
    <t>VESTUÁRIO</t>
  </si>
  <si>
    <t>Roupas</t>
  </si>
  <si>
    <t>Sapatos</t>
  </si>
  <si>
    <t>Acessórios</t>
  </si>
  <si>
    <t>HÁBITOS</t>
  </si>
  <si>
    <t>Cigarro</t>
  </si>
  <si>
    <t>Bebidas</t>
  </si>
  <si>
    <t>TOTAL DE SAÍDAS</t>
  </si>
  <si>
    <t>SALDO DO MÊS ANTES DOS EMPRÉSTIMOS</t>
  </si>
  <si>
    <t>DESPESAS COM DÍVIDAS</t>
  </si>
  <si>
    <t>Agiota</t>
  </si>
  <si>
    <t>Colega de trabalho</t>
  </si>
  <si>
    <t>TOTAL DE PAGAMENTO DE EMPRÉSTIMOS</t>
  </si>
  <si>
    <t xml:space="preserve">SALDO DO MÊS APÓS OS EMPRÉSTIMOS 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</si>
  <si>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</si>
  <si>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</si>
  <si>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</si>
  <si>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</si>
  <si>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</si>
  <si>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</si>
  <si>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</si>
  <si>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</si>
  <si>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</si>
  <si>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</si>
  <si>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</si>
  <si>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</si>
  <si>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Empréstimos bancários</t>
  </si>
  <si>
    <t>EMPRÉSTIMOS</t>
  </si>
  <si>
    <t>Esta planilha é somente uma sugestão de orçamento financeiro familiar, com base no Passo 4</t>
  </si>
  <si>
    <t>dos 8 Passos Para Reorganização Financeira (capítulo 3 do livro Finanças Pessoais).</t>
  </si>
  <si>
    <t>Outros</t>
  </si>
  <si>
    <t>Manicure</t>
  </si>
  <si>
    <t>DESPESAS DISPENSÁVEIS</t>
  </si>
  <si>
    <t>Outos</t>
  </si>
  <si>
    <t>Amigos</t>
  </si>
  <si>
    <t>Parentes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</si>
</sst>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$&quot;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3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BFF9B"/>
        <bgColor indexed="64"/>
      </patternFill>
    </fill>
    <fill>
      <patternFill patternType="solid">
        <fgColor rgb="FFDEFFB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797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5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 wrapText="1"/>
    </xf>
    <xf numFmtId="0" fontId="6" fillId="0" borderId="0" xfId="0" applyFont="1"/>
    <xf numFmtId="43" fontId="4" fillId="0" borderId="5" xfId="1" applyFont="1" applyBorder="1" applyAlignment="1">
      <alignment horizontal="justify" vertical="center" wrapText="1"/>
    </xf>
    <xf numFmtId="43" fontId="6" fillId="0" borderId="0" xfId="1" applyFont="1"/>
    <xf numFmtId="0" fontId="3" fillId="2" borderId="5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17" fontId="8" fillId="2" borderId="4" xfId="1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center" wrapText="1"/>
    </xf>
    <xf numFmtId="17" fontId="3" fillId="4" borderId="4" xfId="1" applyNumberFormat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justify" vertical="center" wrapText="1"/>
    </xf>
    <xf numFmtId="0" fontId="4" fillId="6" borderId="5" xfId="0" applyFont="1" applyFill="1" applyBorder="1" applyAlignment="1">
      <alignment vertical="center" wrapText="1"/>
    </xf>
    <xf numFmtId="0" fontId="4" fillId="7" borderId="5" xfId="0" applyFont="1" applyFill="1" applyBorder="1" applyAlignment="1">
      <alignment vertical="center" wrapText="1"/>
    </xf>
    <xf numFmtId="0" fontId="4" fillId="8" borderId="5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" fillId="0" borderId="2" xfId="0" applyFont="1" applyBorder="1" applyAlignment="1">
      <alignment vertical="center" wrapText="1"/>
    </xf>
    <xf numFmtId="0" fontId="2" fillId="8" borderId="3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43" fontId="10" fillId="0" borderId="6" xfId="1" applyFont="1" applyBorder="1"/>
    <xf numFmtId="43" fontId="6" fillId="0" borderId="7" xfId="1" applyFont="1" applyBorder="1"/>
    <xf numFmtId="0" fontId="0" fillId="0" borderId="7" xfId="0" applyBorder="1"/>
    <xf numFmtId="0" fontId="0" fillId="0" borderId="8" xfId="0" applyBorder="1"/>
    <xf numFmtId="43" fontId="10" fillId="0" borderId="9" xfId="1" applyFont="1" applyBorder="1"/>
    <xf numFmtId="43" fontId="6" fillId="0" borderId="10" xfId="1" applyFont="1" applyBorder="1"/>
    <xf numFmtId="0" fontId="0" fillId="0" borderId="10" xfId="0" applyBorder="1"/>
    <xf numFmtId="0" fontId="0" fillId="0" borderId="11" xfId="0" applyBorder="1"/>
    <xf numFmtId="164" fontId="4" fillId="0" borderId="5" xfId="1" applyNumberFormat="1" applyFont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3" fillId="3" borderId="5" xfId="1" applyNumberFormat="1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164" fontId="8" fillId="2" borderId="5" xfId="1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horizontal="center" vertical="center" wrapText="1"/>
    </xf>
    <xf numFmtId="164" fontId="3" fillId="4" borderId="5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164" fontId="4" fillId="8" borderId="5" xfId="1" applyNumberFormat="1" applyFont="1" applyFill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 wrapText="1"/>
    </xf>
    <xf numFmtId="164" fontId="3" fillId="8" borderId="5" xfId="1" applyNumberFormat="1" applyFont="1" applyFill="1" applyBorder="1" applyAlignment="1">
      <alignment horizontal="center" vertical="center" wrapText="1"/>
    </xf>
    <xf numFmtId="164" fontId="3" fillId="5" borderId="5" xfId="1" applyNumberFormat="1" applyFont="1" applyFill="1" applyBorder="1" applyAlignment="1">
      <alignment horizontal="center" vertical="center" wrapText="1"/>
    </xf>
    <xf numFmtId="164" fontId="3" fillId="6" borderId="5" xfId="1" applyNumberFormat="1" applyFont="1" applyFill="1" applyBorder="1" applyAlignment="1">
      <alignment horizontal="center" vertical="center" wrapText="1"/>
    </xf>
    <xf numFmtId="164" fontId="3" fillId="7" borderId="5" xfId="1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9" fillId="2" borderId="2" xfId="0" applyFont="1" applyFill="1" applyBorder="1" applyAlignment="1">
      <alignment horizontal="center" vertical="center" textRotation="90" wrapText="1"/>
    </xf>
    <xf numFmtId="0" fontId="9" fillId="2" borderId="3" xfId="0" applyFont="1" applyFill="1" applyBorder="1" applyAlignment="1">
      <alignment horizontal="center" vertical="center" textRotation="90" wrapText="1"/>
    </xf>
    <xf numFmtId="0" fontId="2" fillId="5" borderId="1" xfId="0" applyFont="1" applyFill="1" applyBorder="1" applyAlignment="1">
      <alignment horizontal="center" vertical="center" textRotation="90" wrapText="1"/>
    </xf>
    <xf numFmtId="0" fontId="2" fillId="5" borderId="2" xfId="0" applyFont="1" applyFill="1" applyBorder="1" applyAlignment="1">
      <alignment horizontal="center" vertical="center" textRotation="90" wrapText="1"/>
    </xf>
    <xf numFmtId="0" fontId="2" fillId="5" borderId="3" xfId="0" applyFont="1" applyFill="1" applyBorder="1" applyAlignment="1">
      <alignment horizontal="center" vertical="center" textRotation="90" wrapText="1"/>
    </xf>
    <xf numFmtId="0" fontId="2" fillId="6" borderId="1" xfId="0" applyFont="1" applyFill="1" applyBorder="1" applyAlignment="1">
      <alignment horizontal="center" vertical="center" textRotation="90" wrapText="1"/>
    </xf>
    <xf numFmtId="0" fontId="2" fillId="6" borderId="2" xfId="0" applyFont="1" applyFill="1" applyBorder="1" applyAlignment="1">
      <alignment horizontal="center" vertical="center" textRotation="90" wrapText="1"/>
    </xf>
    <xf numFmtId="0" fontId="2" fillId="6" borderId="3" xfId="0" applyFont="1" applyFill="1" applyBorder="1" applyAlignment="1">
      <alignment horizontal="center" vertical="center" textRotation="90" wrapText="1"/>
    </xf>
    <xf numFmtId="0" fontId="2" fillId="7" borderId="1" xfId="0" applyFont="1" applyFill="1" applyBorder="1" applyAlignment="1">
      <alignment horizontal="center" vertical="center" textRotation="90" wrapText="1"/>
    </xf>
    <xf numFmtId="0" fontId="2" fillId="7" borderId="2" xfId="0" applyFont="1" applyFill="1" applyBorder="1" applyAlignment="1">
      <alignment horizontal="center" vertical="center" textRotation="90" wrapText="1"/>
    </xf>
    <xf numFmtId="0" fontId="2" fillId="7" borderId="3" xfId="0" applyFont="1" applyFill="1" applyBorder="1" applyAlignment="1">
      <alignment horizontal="center" vertical="center" textRotation="90" wrapText="1"/>
    </xf>
    <xf numFmtId="0" fontId="2" fillId="8" borderId="1" xfId="0" applyFont="1" applyFill="1" applyBorder="1" applyAlignment="1">
      <alignment horizontal="center" vertical="center" textRotation="90" wrapText="1"/>
    </xf>
    <xf numFmtId="0" fontId="2" fillId="8" borderId="2" xfId="0" applyFont="1" applyFill="1" applyBorder="1" applyAlignment="1">
      <alignment horizontal="center" vertical="center" textRotation="90" wrapText="1"/>
    </xf>
    <xf numFmtId="0" fontId="2" fillId="8" borderId="3" xfId="0" applyFont="1" applyFill="1" applyBorder="1" applyAlignment="1">
      <alignment horizontal="center" vertical="center" textRotation="90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0FF00"/>
      <color rgb="FFFF7979"/>
      <color rgb="FFDEFFBD"/>
      <color rgb="FFCCFF99"/>
      <color rgb="FF9BFF9B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Entradas e Saídas no Ano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'Orçamento Familiar'!$C$15</c:f>
              <c:strCache>
                <c:ptCount val="1"/>
                <c:pt idx="0">
                  <c:v>TOTAL DE ENTRADAS LÍQUIDAS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'Orçamento Familiar'!$D$15:$O$15</c:f>
              <c:numCache>
                <c:formatCode>"R$"\ 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5A-4C32-8238-E9F4DCC139BD}"/>
            </c:ext>
          </c:extLst>
        </c:ser>
        <c:ser>
          <c:idx val="1"/>
          <c:order val="1"/>
          <c:tx>
            <c:strRef>
              <c:f>'Orçamento Familiar'!$C$78</c:f>
              <c:strCache>
                <c:ptCount val="1"/>
                <c:pt idx="0">
                  <c:v>TOTAL DE SAÍDAS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'Orçamento Familiar'!$D$78:$O$78</c:f>
              <c:numCache>
                <c:formatCode>"R$"\ 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5A-4C32-8238-E9F4DCC13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5796760"/>
        <c:axId val="715798072"/>
      </c:lineChart>
      <c:catAx>
        <c:axId val="7157967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15798072"/>
        <c:crosses val="autoZero"/>
        <c:auto val="1"/>
        <c:lblAlgn val="ctr"/>
        <c:lblOffset val="100"/>
        <c:noMultiLvlLbl val="0"/>
      </c:catAx>
      <c:valAx>
        <c:axId val="715798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15796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Saldos</a:t>
            </a:r>
            <a:r>
              <a:rPr lang="pt-BR" baseline="0"/>
              <a:t> Antes e Depois dos Empréstimos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'Orçamento Familiar'!$C$79</c:f>
              <c:strCache>
                <c:ptCount val="1"/>
                <c:pt idx="0">
                  <c:v>SALDO DO MÊS ANTES DOS EMPRÉSTIMOS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'Orçamento Familiar'!$D$79:$O$79</c:f>
              <c:numCache>
                <c:formatCode>"R$"\ 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E3-43D3-A5C4-89D62951ABD7}"/>
            </c:ext>
          </c:extLst>
        </c:ser>
        <c:ser>
          <c:idx val="1"/>
          <c:order val="1"/>
          <c:tx>
            <c:strRef>
              <c:f>'Orçamento Familiar'!$C$89</c:f>
              <c:strCache>
                <c:ptCount val="1"/>
                <c:pt idx="0">
                  <c:v>SALDO DO MÊS APÓS OS EMPRÉSTIMOS </c:v>
                </c:pt>
              </c:strCache>
            </c:strRef>
          </c:tx>
          <c:spPr>
            <a:ln w="2857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'Orçamento Familiar'!$D$89:$O$89</c:f>
              <c:numCache>
                <c:formatCode>"R$"\ 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E3-43D3-A5C4-89D62951A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5807584"/>
        <c:axId val="715809552"/>
      </c:lineChart>
      <c:catAx>
        <c:axId val="7158075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15809552"/>
        <c:crosses val="autoZero"/>
        <c:auto val="1"/>
        <c:lblAlgn val="ctr"/>
        <c:lblOffset val="100"/>
        <c:noMultiLvlLbl val="0"/>
      </c:catAx>
      <c:valAx>
        <c:axId val="715809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15807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90</xdr:row>
      <xdr:rowOff>142875</xdr:rowOff>
    </xdr:from>
    <xdr:to>
      <xdr:col>5</xdr:col>
      <xdr:colOff>57150</xdr:colOff>
      <xdr:row>105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214E9D5-0D93-4107-9878-15BB88E6C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666750</xdr:colOff>
      <xdr:row>90</xdr:row>
      <xdr:rowOff>133350</xdr:rowOff>
    </xdr:from>
    <xdr:to>
      <xdr:col>13</xdr:col>
      <xdr:colOff>285750</xdr:colOff>
      <xdr:row>105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830DB1D-EB63-41BA-9FFE-83E6E30621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792D5-796A-4EB5-9384-075747D2F56B}">
  <dimension ref="B2:O90"/>
  <sheetViews>
    <sheetView showGridLines="0" tabSelected="1" zoomScaleNormal="100" workbookViewId="0">
      <pane xSplit="2" ySplit="5" topLeftCell="C76" activePane="bottomRight" state="frozen"/>
      <selection pane="topRight" activeCell="C1" sqref="C1"/>
      <selection pane="bottomLeft" activeCell="A4" sqref="A4"/>
      <selection pane="bottomRight" activeCell="D79" sqref="D79"/>
    </sheetView>
  </sheetViews>
  <sheetFormatPr defaultRowHeight="15" x14ac:dyDescent="0.25"/>
  <cols>
    <col min="3" max="3" width="47.5703125" style="3" customWidth="1"/>
    <col min="4" max="5" width="12" style="5" bestFit="1" customWidth="1"/>
    <col min="6" max="6" width="10.28515625" style="5" bestFit="1" customWidth="1"/>
  </cols>
  <sheetData>
    <row r="2" spans="2:15" ht="17.25" x14ac:dyDescent="0.3">
      <c r="C2" s="21" t="s">
        <v>84</v>
      </c>
      <c r="D2" s="22"/>
      <c r="E2" s="23"/>
      <c r="F2" s="23"/>
      <c r="G2" s="23"/>
      <c r="H2" s="23"/>
      <c r="I2" s="23"/>
      <c r="J2" s="23"/>
      <c r="K2" s="23"/>
      <c r="L2" s="23"/>
      <c r="M2" s="24"/>
    </row>
    <row r="3" spans="2:15" ht="17.25" x14ac:dyDescent="0.3">
      <c r="C3" s="25" t="s">
        <v>85</v>
      </c>
      <c r="D3" s="26"/>
      <c r="E3" s="27"/>
      <c r="F3" s="27"/>
      <c r="G3" s="27"/>
      <c r="H3" s="27"/>
      <c r="I3" s="27"/>
      <c r="J3" s="27"/>
      <c r="K3" s="27"/>
      <c r="L3" s="27"/>
      <c r="M3" s="28"/>
    </row>
    <row r="4" spans="2:15" ht="15.75" thickBot="1" x14ac:dyDescent="0.3"/>
    <row r="5" spans="2:15" ht="15" customHeight="1" thickBot="1" x14ac:dyDescent="0.3">
      <c r="B5" s="49" t="s">
        <v>0</v>
      </c>
      <c r="C5" s="34" t="s">
        <v>1</v>
      </c>
      <c r="D5" s="8" t="s">
        <v>70</v>
      </c>
      <c r="E5" s="8" t="s">
        <v>71</v>
      </c>
      <c r="F5" s="8" t="s">
        <v>72</v>
      </c>
      <c r="G5" s="8" t="s">
        <v>73</v>
      </c>
      <c r="H5" s="8" t="s">
        <v>74</v>
      </c>
      <c r="I5" s="8" t="s">
        <v>75</v>
      </c>
      <c r="J5" s="8" t="s">
        <v>76</v>
      </c>
      <c r="K5" s="8" t="s">
        <v>77</v>
      </c>
      <c r="L5" s="8" t="s">
        <v>78</v>
      </c>
      <c r="M5" s="8" t="s">
        <v>79</v>
      </c>
      <c r="N5" s="8" t="s">
        <v>80</v>
      </c>
      <c r="O5" s="8" t="s">
        <v>81</v>
      </c>
    </row>
    <row r="6" spans="2:15" ht="15" customHeight="1" thickBot="1" x14ac:dyDescent="0.3">
      <c r="B6" s="50"/>
      <c r="C6" s="7" t="s">
        <v>2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2:15" ht="15" customHeight="1" thickBot="1" x14ac:dyDescent="0.3">
      <c r="B7" s="50"/>
      <c r="C7" s="7" t="s">
        <v>3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</row>
    <row r="8" spans="2:15" ht="15" customHeight="1" thickBot="1" x14ac:dyDescent="0.3">
      <c r="B8" s="50"/>
      <c r="C8" s="7" t="s">
        <v>4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2:15" ht="15" customHeight="1" thickBot="1" x14ac:dyDescent="0.3">
      <c r="B9" s="50"/>
      <c r="C9" s="30" t="s">
        <v>5</v>
      </c>
      <c r="D9" s="31">
        <f>SUM(D6:D8)</f>
        <v>0</v>
      </c>
      <c r="E9" s="31">
        <f t="shared" ref="E9:O9" si="0">SUM(E6:E8)</f>
        <v>0</v>
      </c>
      <c r="F9" s="31">
        <f t="shared" si="0"/>
        <v>0</v>
      </c>
      <c r="G9" s="31">
        <f t="shared" si="0"/>
        <v>0</v>
      </c>
      <c r="H9" s="31">
        <f t="shared" si="0"/>
        <v>0</v>
      </c>
      <c r="I9" s="31">
        <f t="shared" si="0"/>
        <v>0</v>
      </c>
      <c r="J9" s="31">
        <f t="shared" si="0"/>
        <v>0</v>
      </c>
      <c r="K9" s="31">
        <f t="shared" si="0"/>
        <v>0</v>
      </c>
      <c r="L9" s="31">
        <f t="shared" si="0"/>
        <v>0</v>
      </c>
      <c r="M9" s="31">
        <f t="shared" si="0"/>
        <v>0</v>
      </c>
      <c r="N9" s="31">
        <f t="shared" si="0"/>
        <v>0</v>
      </c>
      <c r="O9" s="31">
        <f t="shared" si="0"/>
        <v>0</v>
      </c>
    </row>
    <row r="10" spans="2:15" ht="15" customHeight="1" thickBot="1" x14ac:dyDescent="0.3">
      <c r="B10" s="50"/>
      <c r="C10" s="30" t="s">
        <v>6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</row>
    <row r="11" spans="2:15" ht="15" customHeight="1" thickBot="1" x14ac:dyDescent="0.3">
      <c r="B11" s="50"/>
      <c r="C11" s="7" t="s">
        <v>7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</row>
    <row r="12" spans="2:15" ht="15" customHeight="1" thickBot="1" x14ac:dyDescent="0.3">
      <c r="B12" s="50"/>
      <c r="C12" s="7" t="s">
        <v>8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2:15" ht="15" customHeight="1" thickBot="1" x14ac:dyDescent="0.3">
      <c r="B13" s="50"/>
      <c r="C13" s="7" t="s">
        <v>9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2:15" ht="15" customHeight="1" thickBot="1" x14ac:dyDescent="0.3">
      <c r="B14" s="50"/>
      <c r="C14" s="30" t="s">
        <v>10</v>
      </c>
      <c r="D14" s="31">
        <f>SUM(D11:D13)</f>
        <v>0</v>
      </c>
      <c r="E14" s="31">
        <f t="shared" ref="E14:O14" si="1">SUM(E11:E13)</f>
        <v>0</v>
      </c>
      <c r="F14" s="31">
        <f t="shared" si="1"/>
        <v>0</v>
      </c>
      <c r="G14" s="31">
        <f t="shared" si="1"/>
        <v>0</v>
      </c>
      <c r="H14" s="31">
        <f t="shared" si="1"/>
        <v>0</v>
      </c>
      <c r="I14" s="31">
        <f t="shared" si="1"/>
        <v>0</v>
      </c>
      <c r="J14" s="31">
        <f t="shared" si="1"/>
        <v>0</v>
      </c>
      <c r="K14" s="31">
        <f t="shared" si="1"/>
        <v>0</v>
      </c>
      <c r="L14" s="31">
        <f t="shared" si="1"/>
        <v>0</v>
      </c>
      <c r="M14" s="31">
        <f t="shared" si="1"/>
        <v>0</v>
      </c>
      <c r="N14" s="31">
        <f t="shared" si="1"/>
        <v>0</v>
      </c>
      <c r="O14" s="31">
        <f t="shared" si="1"/>
        <v>0</v>
      </c>
    </row>
    <row r="15" spans="2:15" ht="15" customHeight="1" thickBot="1" x14ac:dyDescent="0.3">
      <c r="B15" s="51"/>
      <c r="C15" s="32" t="s">
        <v>11</v>
      </c>
      <c r="D15" s="33">
        <f>D9-D14</f>
        <v>0</v>
      </c>
      <c r="E15" s="33">
        <f t="shared" ref="E15:O15" si="2">E9-E14</f>
        <v>0</v>
      </c>
      <c r="F15" s="33">
        <f t="shared" si="2"/>
        <v>0</v>
      </c>
      <c r="G15" s="33">
        <f t="shared" si="2"/>
        <v>0</v>
      </c>
      <c r="H15" s="33">
        <f t="shared" si="2"/>
        <v>0</v>
      </c>
      <c r="I15" s="33">
        <f t="shared" si="2"/>
        <v>0</v>
      </c>
      <c r="J15" s="33">
        <f t="shared" si="2"/>
        <v>0</v>
      </c>
      <c r="K15" s="33">
        <f t="shared" si="2"/>
        <v>0</v>
      </c>
      <c r="L15" s="33">
        <f t="shared" si="2"/>
        <v>0</v>
      </c>
      <c r="M15" s="33">
        <f t="shared" si="2"/>
        <v>0</v>
      </c>
      <c r="N15" s="33">
        <f t="shared" si="2"/>
        <v>0</v>
      </c>
      <c r="O15" s="33">
        <f t="shared" si="2"/>
        <v>0</v>
      </c>
    </row>
    <row r="16" spans="2:15" ht="15" customHeight="1" thickBot="1" x14ac:dyDescent="0.3">
      <c r="B16" s="2"/>
      <c r="C16" s="1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2:15" ht="15" customHeight="1" thickBot="1" x14ac:dyDescent="0.3">
      <c r="B17" s="12"/>
      <c r="C17" s="35" t="s">
        <v>12</v>
      </c>
      <c r="D17" s="10" t="s">
        <v>70</v>
      </c>
      <c r="E17" s="10" t="s">
        <v>71</v>
      </c>
      <c r="F17" s="10" t="s">
        <v>72</v>
      </c>
      <c r="G17" s="10" t="s">
        <v>73</v>
      </c>
      <c r="H17" s="10" t="s">
        <v>74</v>
      </c>
      <c r="I17" s="10" t="s">
        <v>75</v>
      </c>
      <c r="J17" s="10" t="s">
        <v>76</v>
      </c>
      <c r="K17" s="10" t="s">
        <v>77</v>
      </c>
      <c r="L17" s="10" t="s">
        <v>78</v>
      </c>
      <c r="M17" s="10" t="s">
        <v>79</v>
      </c>
      <c r="N17" s="10" t="s">
        <v>80</v>
      </c>
      <c r="O17" s="10" t="s">
        <v>81</v>
      </c>
    </row>
    <row r="18" spans="2:15" ht="15" customHeight="1" thickBot="1" x14ac:dyDescent="0.3">
      <c r="B18" s="52" t="s">
        <v>13</v>
      </c>
      <c r="C18" s="36" t="s">
        <v>14</v>
      </c>
      <c r="D18" s="46">
        <f>SUM(D19:D24)</f>
        <v>0</v>
      </c>
      <c r="E18" s="46">
        <f t="shared" ref="E18:O18" si="3">SUM(E19:E24)</f>
        <v>0</v>
      </c>
      <c r="F18" s="46">
        <f t="shared" si="3"/>
        <v>0</v>
      </c>
      <c r="G18" s="46">
        <f t="shared" si="3"/>
        <v>0</v>
      </c>
      <c r="H18" s="46">
        <f t="shared" si="3"/>
        <v>0</v>
      </c>
      <c r="I18" s="46">
        <f t="shared" si="3"/>
        <v>0</v>
      </c>
      <c r="J18" s="46">
        <f t="shared" si="3"/>
        <v>0</v>
      </c>
      <c r="K18" s="46">
        <f t="shared" si="3"/>
        <v>0</v>
      </c>
      <c r="L18" s="46">
        <f t="shared" si="3"/>
        <v>0</v>
      </c>
      <c r="M18" s="46">
        <f t="shared" si="3"/>
        <v>0</v>
      </c>
      <c r="N18" s="46">
        <f t="shared" si="3"/>
        <v>0</v>
      </c>
      <c r="O18" s="46">
        <f t="shared" si="3"/>
        <v>0</v>
      </c>
    </row>
    <row r="19" spans="2:15" ht="15" customHeight="1" thickBot="1" x14ac:dyDescent="0.3">
      <c r="B19" s="53"/>
      <c r="C19" s="11" t="s">
        <v>15</v>
      </c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</row>
    <row r="20" spans="2:15" ht="15" customHeight="1" thickBot="1" x14ac:dyDescent="0.3">
      <c r="B20" s="53"/>
      <c r="C20" s="11" t="s">
        <v>16</v>
      </c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</row>
    <row r="21" spans="2:15" ht="15" customHeight="1" thickBot="1" x14ac:dyDescent="0.3">
      <c r="B21" s="53"/>
      <c r="C21" s="11" t="s">
        <v>17</v>
      </c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</row>
    <row r="22" spans="2:15" ht="15" customHeight="1" thickBot="1" x14ac:dyDescent="0.3">
      <c r="B22" s="53"/>
      <c r="C22" s="11" t="s">
        <v>18</v>
      </c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</row>
    <row r="23" spans="2:15" ht="15" customHeight="1" thickBot="1" x14ac:dyDescent="0.3">
      <c r="B23" s="53"/>
      <c r="C23" s="11" t="s">
        <v>19</v>
      </c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2:15" ht="15" customHeight="1" thickBot="1" x14ac:dyDescent="0.3">
      <c r="B24" s="53"/>
      <c r="C24" s="11" t="s">
        <v>86</v>
      </c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</row>
    <row r="25" spans="2:15" ht="15" customHeight="1" thickBot="1" x14ac:dyDescent="0.3">
      <c r="B25" s="53"/>
      <c r="C25" s="36" t="s">
        <v>20</v>
      </c>
      <c r="D25" s="46">
        <f>SUM(D26:D30)</f>
        <v>0</v>
      </c>
      <c r="E25" s="46">
        <f t="shared" ref="E25:O25" si="4">SUM(E26:E30)</f>
        <v>0</v>
      </c>
      <c r="F25" s="46">
        <f t="shared" si="4"/>
        <v>0</v>
      </c>
      <c r="G25" s="46">
        <f t="shared" si="4"/>
        <v>0</v>
      </c>
      <c r="H25" s="46">
        <f t="shared" si="4"/>
        <v>0</v>
      </c>
      <c r="I25" s="46">
        <f t="shared" si="4"/>
        <v>0</v>
      </c>
      <c r="J25" s="46">
        <f t="shared" si="4"/>
        <v>0</v>
      </c>
      <c r="K25" s="46">
        <f t="shared" si="4"/>
        <v>0</v>
      </c>
      <c r="L25" s="46">
        <f t="shared" si="4"/>
        <v>0</v>
      </c>
      <c r="M25" s="46">
        <f t="shared" si="4"/>
        <v>0</v>
      </c>
      <c r="N25" s="46">
        <f t="shared" si="4"/>
        <v>0</v>
      </c>
      <c r="O25" s="46">
        <f t="shared" si="4"/>
        <v>0</v>
      </c>
    </row>
    <row r="26" spans="2:15" ht="15" customHeight="1" thickBot="1" x14ac:dyDescent="0.3">
      <c r="B26" s="53"/>
      <c r="C26" s="11" t="s">
        <v>21</v>
      </c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</row>
    <row r="27" spans="2:15" ht="15" customHeight="1" thickBot="1" x14ac:dyDescent="0.3">
      <c r="B27" s="53"/>
      <c r="C27" s="11" t="s">
        <v>22</v>
      </c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</row>
    <row r="28" spans="2:15" ht="15" customHeight="1" thickBot="1" x14ac:dyDescent="0.3">
      <c r="B28" s="53"/>
      <c r="C28" s="11" t="s">
        <v>23</v>
      </c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</row>
    <row r="29" spans="2:15" ht="15" customHeight="1" thickBot="1" x14ac:dyDescent="0.3">
      <c r="B29" s="53"/>
      <c r="C29" s="11" t="s">
        <v>24</v>
      </c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</row>
    <row r="30" spans="2:15" ht="15" customHeight="1" thickBot="1" x14ac:dyDescent="0.3">
      <c r="B30" s="54"/>
      <c r="C30" s="11" t="s">
        <v>86</v>
      </c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</row>
    <row r="31" spans="2:15" ht="15" customHeight="1" thickBot="1" x14ac:dyDescent="0.3">
      <c r="B31" s="55" t="s">
        <v>25</v>
      </c>
      <c r="C31" s="37" t="s">
        <v>26</v>
      </c>
      <c r="D31" s="47">
        <f t="shared" ref="D31:O31" si="5">SUM(D32:D36)</f>
        <v>0</v>
      </c>
      <c r="E31" s="47">
        <f t="shared" si="5"/>
        <v>0</v>
      </c>
      <c r="F31" s="47">
        <f t="shared" si="5"/>
        <v>0</v>
      </c>
      <c r="G31" s="47">
        <f t="shared" si="5"/>
        <v>0</v>
      </c>
      <c r="H31" s="47">
        <f t="shared" si="5"/>
        <v>0</v>
      </c>
      <c r="I31" s="47">
        <f t="shared" si="5"/>
        <v>0</v>
      </c>
      <c r="J31" s="47">
        <f t="shared" si="5"/>
        <v>0</v>
      </c>
      <c r="K31" s="47">
        <f t="shared" si="5"/>
        <v>0</v>
      </c>
      <c r="L31" s="47">
        <f t="shared" si="5"/>
        <v>0</v>
      </c>
      <c r="M31" s="47">
        <f t="shared" si="5"/>
        <v>0</v>
      </c>
      <c r="N31" s="47">
        <f t="shared" si="5"/>
        <v>0</v>
      </c>
      <c r="O31" s="47">
        <f t="shared" si="5"/>
        <v>0</v>
      </c>
    </row>
    <row r="32" spans="2:15" ht="15" customHeight="1" thickBot="1" x14ac:dyDescent="0.3">
      <c r="B32" s="56"/>
      <c r="C32" s="13" t="s">
        <v>27</v>
      </c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</row>
    <row r="33" spans="2:15" ht="15" customHeight="1" thickBot="1" x14ac:dyDescent="0.3">
      <c r="B33" s="56"/>
      <c r="C33" s="13" t="s">
        <v>28</v>
      </c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</row>
    <row r="34" spans="2:15" ht="15" customHeight="1" thickBot="1" x14ac:dyDescent="0.3">
      <c r="B34" s="56"/>
      <c r="C34" s="13" t="s">
        <v>29</v>
      </c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</row>
    <row r="35" spans="2:15" ht="15" customHeight="1" thickBot="1" x14ac:dyDescent="0.3">
      <c r="B35" s="56"/>
      <c r="C35" s="13" t="s">
        <v>30</v>
      </c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</row>
    <row r="36" spans="2:15" ht="15" customHeight="1" thickBot="1" x14ac:dyDescent="0.3">
      <c r="B36" s="56"/>
      <c r="C36" s="13" t="s">
        <v>86</v>
      </c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</row>
    <row r="37" spans="2:15" ht="15" customHeight="1" thickBot="1" x14ac:dyDescent="0.3">
      <c r="B37" s="56"/>
      <c r="C37" s="37" t="s">
        <v>31</v>
      </c>
      <c r="D37" s="47">
        <f>SUM(D38:D41)</f>
        <v>0</v>
      </c>
      <c r="E37" s="47">
        <f t="shared" ref="E37:O37" si="6">SUM(E38:E41)</f>
        <v>0</v>
      </c>
      <c r="F37" s="47">
        <f t="shared" si="6"/>
        <v>0</v>
      </c>
      <c r="G37" s="47">
        <f t="shared" si="6"/>
        <v>0</v>
      </c>
      <c r="H37" s="47">
        <f t="shared" si="6"/>
        <v>0</v>
      </c>
      <c r="I37" s="47">
        <f t="shared" si="6"/>
        <v>0</v>
      </c>
      <c r="J37" s="47">
        <f t="shared" si="6"/>
        <v>0</v>
      </c>
      <c r="K37" s="47">
        <f t="shared" si="6"/>
        <v>0</v>
      </c>
      <c r="L37" s="47">
        <f t="shared" si="6"/>
        <v>0</v>
      </c>
      <c r="M37" s="47">
        <f t="shared" si="6"/>
        <v>0</v>
      </c>
      <c r="N37" s="47">
        <f t="shared" si="6"/>
        <v>0</v>
      </c>
      <c r="O37" s="47">
        <f t="shared" si="6"/>
        <v>0</v>
      </c>
    </row>
    <row r="38" spans="2:15" ht="15" customHeight="1" thickBot="1" x14ac:dyDescent="0.3">
      <c r="B38" s="56"/>
      <c r="C38" s="13" t="s">
        <v>32</v>
      </c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</row>
    <row r="39" spans="2:15" ht="15" customHeight="1" thickBot="1" x14ac:dyDescent="0.3">
      <c r="B39" s="56"/>
      <c r="C39" s="13" t="s">
        <v>87</v>
      </c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</row>
    <row r="40" spans="2:15" ht="15" customHeight="1" thickBot="1" x14ac:dyDescent="0.3">
      <c r="B40" s="56"/>
      <c r="C40" s="13" t="s">
        <v>33</v>
      </c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</row>
    <row r="41" spans="2:15" ht="15" customHeight="1" thickBot="1" x14ac:dyDescent="0.3">
      <c r="B41" s="56"/>
      <c r="C41" s="13" t="s">
        <v>86</v>
      </c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</row>
    <row r="42" spans="2:15" ht="15" customHeight="1" thickBot="1" x14ac:dyDescent="0.3">
      <c r="B42" s="56"/>
      <c r="C42" s="37" t="s">
        <v>34</v>
      </c>
      <c r="D42" s="47">
        <f>SUM(D43:D47)</f>
        <v>0</v>
      </c>
      <c r="E42" s="47">
        <f t="shared" ref="E42:O42" si="7">SUM(E43:E47)</f>
        <v>0</v>
      </c>
      <c r="F42" s="47">
        <f t="shared" si="7"/>
        <v>0</v>
      </c>
      <c r="G42" s="47">
        <f t="shared" si="7"/>
        <v>0</v>
      </c>
      <c r="H42" s="47">
        <f t="shared" si="7"/>
        <v>0</v>
      </c>
      <c r="I42" s="47">
        <f t="shared" si="7"/>
        <v>0</v>
      </c>
      <c r="J42" s="47">
        <f t="shared" si="7"/>
        <v>0</v>
      </c>
      <c r="K42" s="47">
        <f t="shared" si="7"/>
        <v>0</v>
      </c>
      <c r="L42" s="47">
        <f t="shared" si="7"/>
        <v>0</v>
      </c>
      <c r="M42" s="47">
        <f t="shared" si="7"/>
        <v>0</v>
      </c>
      <c r="N42" s="47">
        <f t="shared" si="7"/>
        <v>0</v>
      </c>
      <c r="O42" s="47">
        <f t="shared" si="7"/>
        <v>0</v>
      </c>
    </row>
    <row r="43" spans="2:15" ht="15" customHeight="1" thickBot="1" x14ac:dyDescent="0.3">
      <c r="B43" s="56"/>
      <c r="C43" s="13" t="s">
        <v>35</v>
      </c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</row>
    <row r="44" spans="2:15" ht="15" customHeight="1" thickBot="1" x14ac:dyDescent="0.3">
      <c r="B44" s="56"/>
      <c r="C44" s="13" t="s">
        <v>36</v>
      </c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</row>
    <row r="45" spans="2:15" ht="15" customHeight="1" thickBot="1" x14ac:dyDescent="0.3">
      <c r="B45" s="56"/>
      <c r="C45" s="13" t="s">
        <v>37</v>
      </c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</row>
    <row r="46" spans="2:15" ht="15" customHeight="1" thickBot="1" x14ac:dyDescent="0.3">
      <c r="B46" s="56"/>
      <c r="C46" s="13" t="s">
        <v>38</v>
      </c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</row>
    <row r="47" spans="2:15" ht="15" customHeight="1" thickBot="1" x14ac:dyDescent="0.3">
      <c r="B47" s="56"/>
      <c r="C47" s="13" t="s">
        <v>86</v>
      </c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</row>
    <row r="48" spans="2:15" ht="15" customHeight="1" thickBot="1" x14ac:dyDescent="0.3">
      <c r="B48" s="56"/>
      <c r="C48" s="37" t="s">
        <v>39</v>
      </c>
      <c r="D48" s="47">
        <f>SUM(D49:D52)</f>
        <v>0</v>
      </c>
      <c r="E48" s="47">
        <f t="shared" ref="E48:O48" si="8">SUM(E49:E52)</f>
        <v>0</v>
      </c>
      <c r="F48" s="47">
        <f t="shared" si="8"/>
        <v>0</v>
      </c>
      <c r="G48" s="47">
        <f t="shared" si="8"/>
        <v>0</v>
      </c>
      <c r="H48" s="47">
        <f t="shared" si="8"/>
        <v>0</v>
      </c>
      <c r="I48" s="47">
        <f t="shared" si="8"/>
        <v>0</v>
      </c>
      <c r="J48" s="47">
        <f t="shared" si="8"/>
        <v>0</v>
      </c>
      <c r="K48" s="47">
        <f t="shared" si="8"/>
        <v>0</v>
      </c>
      <c r="L48" s="47">
        <f t="shared" si="8"/>
        <v>0</v>
      </c>
      <c r="M48" s="47">
        <f t="shared" si="8"/>
        <v>0</v>
      </c>
      <c r="N48" s="47">
        <f t="shared" si="8"/>
        <v>0</v>
      </c>
      <c r="O48" s="47">
        <f t="shared" si="8"/>
        <v>0</v>
      </c>
    </row>
    <row r="49" spans="2:15" ht="15" customHeight="1" thickBot="1" x14ac:dyDescent="0.3">
      <c r="B49" s="56"/>
      <c r="C49" s="13" t="s">
        <v>40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</row>
    <row r="50" spans="2:15" ht="15" customHeight="1" thickBot="1" x14ac:dyDescent="0.3">
      <c r="B50" s="56"/>
      <c r="C50" s="13" t="s">
        <v>41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</row>
    <row r="51" spans="2:15" ht="15" customHeight="1" thickBot="1" x14ac:dyDescent="0.3">
      <c r="B51" s="56"/>
      <c r="C51" s="13" t="s">
        <v>42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</row>
    <row r="52" spans="2:15" ht="15" customHeight="1" thickBot="1" x14ac:dyDescent="0.3">
      <c r="B52" s="56"/>
      <c r="C52" s="13" t="s">
        <v>86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</row>
    <row r="53" spans="2:15" ht="15" customHeight="1" thickBot="1" x14ac:dyDescent="0.3">
      <c r="B53" s="56"/>
      <c r="C53" s="37" t="s">
        <v>43</v>
      </c>
      <c r="D53" s="47">
        <f>SUM(D54:D57)</f>
        <v>0</v>
      </c>
      <c r="E53" s="47">
        <f t="shared" ref="E53:O53" si="9">SUM(E54:E57)</f>
        <v>0</v>
      </c>
      <c r="F53" s="47">
        <f t="shared" si="9"/>
        <v>0</v>
      </c>
      <c r="G53" s="47">
        <f t="shared" si="9"/>
        <v>0</v>
      </c>
      <c r="H53" s="47">
        <f t="shared" si="9"/>
        <v>0</v>
      </c>
      <c r="I53" s="47">
        <f t="shared" si="9"/>
        <v>0</v>
      </c>
      <c r="J53" s="47">
        <f t="shared" si="9"/>
        <v>0</v>
      </c>
      <c r="K53" s="47">
        <f t="shared" si="9"/>
        <v>0</v>
      </c>
      <c r="L53" s="47">
        <f t="shared" si="9"/>
        <v>0</v>
      </c>
      <c r="M53" s="47">
        <f t="shared" si="9"/>
        <v>0</v>
      </c>
      <c r="N53" s="47">
        <f t="shared" si="9"/>
        <v>0</v>
      </c>
      <c r="O53" s="47">
        <f t="shared" si="9"/>
        <v>0</v>
      </c>
    </row>
    <row r="54" spans="2:15" ht="15" customHeight="1" thickBot="1" x14ac:dyDescent="0.3">
      <c r="B54" s="56"/>
      <c r="C54" s="13" t="s">
        <v>44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</row>
    <row r="55" spans="2:15" ht="15" customHeight="1" thickBot="1" x14ac:dyDescent="0.3">
      <c r="B55" s="56"/>
      <c r="C55" s="13" t="s">
        <v>45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</row>
    <row r="56" spans="2:15" ht="15" customHeight="1" thickBot="1" x14ac:dyDescent="0.3">
      <c r="B56" s="56"/>
      <c r="C56" s="13" t="s">
        <v>46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</row>
    <row r="57" spans="2:15" ht="15" customHeight="1" thickBot="1" x14ac:dyDescent="0.3">
      <c r="B57" s="56"/>
      <c r="C57" s="13" t="s">
        <v>86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</row>
    <row r="58" spans="2:15" ht="15" customHeight="1" thickBot="1" x14ac:dyDescent="0.3">
      <c r="B58" s="56"/>
      <c r="C58" s="37" t="s">
        <v>47</v>
      </c>
      <c r="D58" s="47">
        <f>SUM(D59:D61)</f>
        <v>0</v>
      </c>
      <c r="E58" s="47">
        <f t="shared" ref="E58:O58" si="10">SUM(E59:E61)</f>
        <v>0</v>
      </c>
      <c r="F58" s="47">
        <f t="shared" si="10"/>
        <v>0</v>
      </c>
      <c r="G58" s="47">
        <f t="shared" si="10"/>
        <v>0</v>
      </c>
      <c r="H58" s="47">
        <f t="shared" si="10"/>
        <v>0</v>
      </c>
      <c r="I58" s="47">
        <f t="shared" si="10"/>
        <v>0</v>
      </c>
      <c r="J58" s="47">
        <f t="shared" si="10"/>
        <v>0</v>
      </c>
      <c r="K58" s="47">
        <f t="shared" si="10"/>
        <v>0</v>
      </c>
      <c r="L58" s="47">
        <f t="shared" si="10"/>
        <v>0</v>
      </c>
      <c r="M58" s="47">
        <f t="shared" si="10"/>
        <v>0</v>
      </c>
      <c r="N58" s="47">
        <f t="shared" si="10"/>
        <v>0</v>
      </c>
      <c r="O58" s="47">
        <f t="shared" si="10"/>
        <v>0</v>
      </c>
    </row>
    <row r="59" spans="2:15" ht="15" customHeight="1" thickBot="1" x14ac:dyDescent="0.3">
      <c r="B59" s="56"/>
      <c r="C59" s="13" t="s">
        <v>48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</row>
    <row r="60" spans="2:15" ht="15" customHeight="1" thickBot="1" x14ac:dyDescent="0.3">
      <c r="B60" s="56"/>
      <c r="C60" s="13" t="s">
        <v>49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</row>
    <row r="61" spans="2:15" ht="15" customHeight="1" thickBot="1" x14ac:dyDescent="0.3">
      <c r="B61" s="57"/>
      <c r="C61" s="13" t="s">
        <v>86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</row>
    <row r="62" spans="2:15" ht="15" customHeight="1" thickBot="1" x14ac:dyDescent="0.3">
      <c r="B62" s="58" t="s">
        <v>88</v>
      </c>
      <c r="C62" s="38" t="s">
        <v>50</v>
      </c>
      <c r="D62" s="48">
        <f>SUM(D63:D68)</f>
        <v>0</v>
      </c>
      <c r="E62" s="48">
        <f t="shared" ref="E62:O62" si="11">SUM(E63:E68)</f>
        <v>0</v>
      </c>
      <c r="F62" s="48">
        <f t="shared" si="11"/>
        <v>0</v>
      </c>
      <c r="G62" s="48">
        <f t="shared" si="11"/>
        <v>0</v>
      </c>
      <c r="H62" s="48">
        <f t="shared" si="11"/>
        <v>0</v>
      </c>
      <c r="I62" s="48">
        <f t="shared" si="11"/>
        <v>0</v>
      </c>
      <c r="J62" s="48">
        <f t="shared" si="11"/>
        <v>0</v>
      </c>
      <c r="K62" s="48">
        <f t="shared" si="11"/>
        <v>0</v>
      </c>
      <c r="L62" s="48">
        <f t="shared" si="11"/>
        <v>0</v>
      </c>
      <c r="M62" s="48">
        <f t="shared" si="11"/>
        <v>0</v>
      </c>
      <c r="N62" s="48">
        <f t="shared" si="11"/>
        <v>0</v>
      </c>
      <c r="O62" s="48">
        <f t="shared" si="11"/>
        <v>0</v>
      </c>
    </row>
    <row r="63" spans="2:15" ht="15" customHeight="1" thickBot="1" x14ac:dyDescent="0.3">
      <c r="B63" s="59"/>
      <c r="C63" s="14" t="s">
        <v>51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</row>
    <row r="64" spans="2:15" ht="15" customHeight="1" thickBot="1" x14ac:dyDescent="0.3">
      <c r="B64" s="59"/>
      <c r="C64" s="14" t="s">
        <v>52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</row>
    <row r="65" spans="2:15" ht="15" customHeight="1" thickBot="1" x14ac:dyDescent="0.3">
      <c r="B65" s="59"/>
      <c r="C65" s="14" t="s">
        <v>53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</row>
    <row r="66" spans="2:15" ht="15" customHeight="1" thickBot="1" x14ac:dyDescent="0.3">
      <c r="B66" s="59"/>
      <c r="C66" s="14" t="s">
        <v>54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</row>
    <row r="67" spans="2:15" ht="15" customHeight="1" thickBot="1" x14ac:dyDescent="0.3">
      <c r="B67" s="59"/>
      <c r="C67" s="14" t="s">
        <v>55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</row>
    <row r="68" spans="2:15" ht="15" customHeight="1" thickBot="1" x14ac:dyDescent="0.3">
      <c r="B68" s="59"/>
      <c r="C68" s="14" t="s">
        <v>89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</row>
    <row r="69" spans="2:15" ht="15" customHeight="1" thickBot="1" x14ac:dyDescent="0.3">
      <c r="B69" s="59"/>
      <c r="C69" s="38" t="s">
        <v>56</v>
      </c>
      <c r="D69" s="48">
        <f>SUM(D70:D73)</f>
        <v>0</v>
      </c>
      <c r="E69" s="48">
        <f t="shared" ref="E69:O69" si="12">SUM(E70:E73)</f>
        <v>0</v>
      </c>
      <c r="F69" s="48">
        <f t="shared" si="12"/>
        <v>0</v>
      </c>
      <c r="G69" s="48">
        <f t="shared" si="12"/>
        <v>0</v>
      </c>
      <c r="H69" s="48">
        <f t="shared" si="12"/>
        <v>0</v>
      </c>
      <c r="I69" s="48">
        <f t="shared" si="12"/>
        <v>0</v>
      </c>
      <c r="J69" s="48">
        <f t="shared" si="12"/>
        <v>0</v>
      </c>
      <c r="K69" s="48">
        <f t="shared" si="12"/>
        <v>0</v>
      </c>
      <c r="L69" s="48">
        <f t="shared" si="12"/>
        <v>0</v>
      </c>
      <c r="M69" s="48">
        <f t="shared" si="12"/>
        <v>0</v>
      </c>
      <c r="N69" s="48">
        <f t="shared" si="12"/>
        <v>0</v>
      </c>
      <c r="O69" s="48">
        <f t="shared" si="12"/>
        <v>0</v>
      </c>
    </row>
    <row r="70" spans="2:15" ht="15" customHeight="1" thickBot="1" x14ac:dyDescent="0.3">
      <c r="B70" s="59"/>
      <c r="C70" s="14" t="s">
        <v>57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</row>
    <row r="71" spans="2:15" ht="15" customHeight="1" thickBot="1" x14ac:dyDescent="0.3">
      <c r="B71" s="59"/>
      <c r="C71" s="14" t="s">
        <v>58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</row>
    <row r="72" spans="2:15" ht="15" customHeight="1" thickBot="1" x14ac:dyDescent="0.3">
      <c r="B72" s="59"/>
      <c r="C72" s="14" t="s">
        <v>59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</row>
    <row r="73" spans="2:15" ht="15" customHeight="1" thickBot="1" x14ac:dyDescent="0.3">
      <c r="B73" s="59"/>
      <c r="C73" s="14" t="s">
        <v>86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</row>
    <row r="74" spans="2:15" ht="15" customHeight="1" thickBot="1" x14ac:dyDescent="0.3">
      <c r="B74" s="59"/>
      <c r="C74" s="38" t="s">
        <v>60</v>
      </c>
      <c r="D74" s="48">
        <f>SUM(D75:D77)</f>
        <v>0</v>
      </c>
      <c r="E74" s="48">
        <f t="shared" ref="E74:O74" si="13">SUM(E75:E77)</f>
        <v>0</v>
      </c>
      <c r="F74" s="48">
        <f t="shared" si="13"/>
        <v>0</v>
      </c>
      <c r="G74" s="48">
        <f t="shared" si="13"/>
        <v>0</v>
      </c>
      <c r="H74" s="48">
        <f t="shared" si="13"/>
        <v>0</v>
      </c>
      <c r="I74" s="48">
        <f t="shared" si="13"/>
        <v>0</v>
      </c>
      <c r="J74" s="48">
        <f t="shared" si="13"/>
        <v>0</v>
      </c>
      <c r="K74" s="48">
        <f t="shared" si="13"/>
        <v>0</v>
      </c>
      <c r="L74" s="48">
        <f t="shared" si="13"/>
        <v>0</v>
      </c>
      <c r="M74" s="48">
        <f t="shared" si="13"/>
        <v>0</v>
      </c>
      <c r="N74" s="48">
        <f t="shared" si="13"/>
        <v>0</v>
      </c>
      <c r="O74" s="48">
        <f t="shared" si="13"/>
        <v>0</v>
      </c>
    </row>
    <row r="75" spans="2:15" ht="15" customHeight="1" thickBot="1" x14ac:dyDescent="0.3">
      <c r="B75" s="59"/>
      <c r="C75" s="14" t="s">
        <v>61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</row>
    <row r="76" spans="2:15" ht="15" customHeight="1" thickBot="1" x14ac:dyDescent="0.3">
      <c r="B76" s="59"/>
      <c r="C76" s="14" t="s">
        <v>62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</row>
    <row r="77" spans="2:15" ht="15" customHeight="1" thickBot="1" x14ac:dyDescent="0.3">
      <c r="B77" s="60"/>
      <c r="C77" s="14" t="s">
        <v>86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</row>
    <row r="78" spans="2:15" ht="15" customHeight="1" thickBot="1" x14ac:dyDescent="0.3">
      <c r="B78" s="19"/>
      <c r="C78" s="9" t="s">
        <v>63</v>
      </c>
      <c r="D78" s="41">
        <f t="shared" ref="D78:O78" si="14">D18+D25+D31+D37+D42+D48+D53+D58+D62+D69+D74</f>
        <v>0</v>
      </c>
      <c r="E78" s="41">
        <f t="shared" si="14"/>
        <v>0</v>
      </c>
      <c r="F78" s="41">
        <f t="shared" si="14"/>
        <v>0</v>
      </c>
      <c r="G78" s="41">
        <f t="shared" si="14"/>
        <v>0</v>
      </c>
      <c r="H78" s="41">
        <f t="shared" si="14"/>
        <v>0</v>
      </c>
      <c r="I78" s="41">
        <f t="shared" si="14"/>
        <v>0</v>
      </c>
      <c r="J78" s="41">
        <f t="shared" si="14"/>
        <v>0</v>
      </c>
      <c r="K78" s="41">
        <f t="shared" si="14"/>
        <v>0</v>
      </c>
      <c r="L78" s="41">
        <f t="shared" si="14"/>
        <v>0</v>
      </c>
      <c r="M78" s="41">
        <f t="shared" si="14"/>
        <v>0</v>
      </c>
      <c r="N78" s="41">
        <f t="shared" si="14"/>
        <v>0</v>
      </c>
      <c r="O78" s="41">
        <f t="shared" si="14"/>
        <v>0</v>
      </c>
    </row>
    <row r="79" spans="2:15" ht="15" customHeight="1" thickBot="1" x14ac:dyDescent="0.3">
      <c r="B79" s="20"/>
      <c r="C79" s="6" t="s">
        <v>64</v>
      </c>
      <c r="D79" s="42">
        <f t="shared" ref="D79:O79" si="15">D15-D78</f>
        <v>0</v>
      </c>
      <c r="E79" s="42">
        <f t="shared" si="15"/>
        <v>0</v>
      </c>
      <c r="F79" s="42">
        <f t="shared" si="15"/>
        <v>0</v>
      </c>
      <c r="G79" s="42">
        <f t="shared" si="15"/>
        <v>0</v>
      </c>
      <c r="H79" s="42">
        <f t="shared" si="15"/>
        <v>0</v>
      </c>
      <c r="I79" s="42">
        <f t="shared" si="15"/>
        <v>0</v>
      </c>
      <c r="J79" s="42">
        <f t="shared" si="15"/>
        <v>0</v>
      </c>
      <c r="K79" s="42">
        <f t="shared" si="15"/>
        <v>0</v>
      </c>
      <c r="L79" s="42">
        <f t="shared" si="15"/>
        <v>0</v>
      </c>
      <c r="M79" s="42">
        <f t="shared" si="15"/>
        <v>0</v>
      </c>
      <c r="N79" s="42">
        <f t="shared" si="15"/>
        <v>0</v>
      </c>
      <c r="O79" s="42">
        <f t="shared" si="15"/>
        <v>0</v>
      </c>
    </row>
    <row r="80" spans="2:15" ht="15" customHeight="1" thickBot="1" x14ac:dyDescent="0.3">
      <c r="B80" s="17"/>
      <c r="C80" s="1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</row>
    <row r="81" spans="2:15" ht="15" customHeight="1" thickBot="1" x14ac:dyDescent="0.3">
      <c r="B81" s="18"/>
      <c r="C81" s="39" t="s">
        <v>83</v>
      </c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</row>
    <row r="82" spans="2:15" ht="15" customHeight="1" thickBot="1" x14ac:dyDescent="0.3">
      <c r="B82" s="61" t="s">
        <v>65</v>
      </c>
      <c r="C82" s="15" t="s">
        <v>82</v>
      </c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</row>
    <row r="83" spans="2:15" ht="15" customHeight="1" thickBot="1" x14ac:dyDescent="0.3">
      <c r="B83" s="62"/>
      <c r="C83" s="15" t="s">
        <v>91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</row>
    <row r="84" spans="2:15" ht="15" customHeight="1" thickBot="1" x14ac:dyDescent="0.3">
      <c r="B84" s="62"/>
      <c r="C84" s="15" t="s">
        <v>90</v>
      </c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</row>
    <row r="85" spans="2:15" ht="15" customHeight="1" thickBot="1" x14ac:dyDescent="0.3">
      <c r="B85" s="62"/>
      <c r="C85" s="15" t="s">
        <v>67</v>
      </c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</row>
    <row r="86" spans="2:15" ht="15" customHeight="1" thickBot="1" x14ac:dyDescent="0.3">
      <c r="B86" s="62"/>
      <c r="C86" s="15" t="s">
        <v>66</v>
      </c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</row>
    <row r="87" spans="2:15" ht="15" customHeight="1" thickBot="1" x14ac:dyDescent="0.3">
      <c r="B87" s="62"/>
      <c r="C87" s="15" t="s">
        <v>86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</row>
    <row r="88" spans="2:15" ht="15" customHeight="1" thickBot="1" x14ac:dyDescent="0.3">
      <c r="B88" s="63"/>
      <c r="C88" s="39" t="s">
        <v>68</v>
      </c>
      <c r="D88" s="45">
        <f t="shared" ref="D88:O88" si="16">SUM(D82:D87)</f>
        <v>0</v>
      </c>
      <c r="E88" s="45">
        <f t="shared" si="16"/>
        <v>0</v>
      </c>
      <c r="F88" s="45">
        <f t="shared" si="16"/>
        <v>0</v>
      </c>
      <c r="G88" s="45">
        <f t="shared" si="16"/>
        <v>0</v>
      </c>
      <c r="H88" s="45">
        <f t="shared" si="16"/>
        <v>0</v>
      </c>
      <c r="I88" s="45">
        <f t="shared" si="16"/>
        <v>0</v>
      </c>
      <c r="J88" s="45">
        <f t="shared" si="16"/>
        <v>0</v>
      </c>
      <c r="K88" s="45">
        <f t="shared" si="16"/>
        <v>0</v>
      </c>
      <c r="L88" s="45">
        <f t="shared" si="16"/>
        <v>0</v>
      </c>
      <c r="M88" s="45">
        <f t="shared" si="16"/>
        <v>0</v>
      </c>
      <c r="N88" s="45">
        <f t="shared" si="16"/>
        <v>0</v>
      </c>
      <c r="O88" s="45">
        <f t="shared" si="16"/>
        <v>0</v>
      </c>
    </row>
    <row r="89" spans="2:15" ht="15" customHeight="1" thickBot="1" x14ac:dyDescent="0.3">
      <c r="B89" s="16"/>
      <c r="C89" s="6" t="s">
        <v>69</v>
      </c>
      <c r="D89" s="42">
        <f t="shared" ref="D89:O89" si="17">D79-D88</f>
        <v>0</v>
      </c>
      <c r="E89" s="42">
        <f t="shared" si="17"/>
        <v>0</v>
      </c>
      <c r="F89" s="42">
        <f t="shared" si="17"/>
        <v>0</v>
      </c>
      <c r="G89" s="42">
        <f t="shared" si="17"/>
        <v>0</v>
      </c>
      <c r="H89" s="42">
        <f t="shared" si="17"/>
        <v>0</v>
      </c>
      <c r="I89" s="42">
        <f t="shared" si="17"/>
        <v>0</v>
      </c>
      <c r="J89" s="42">
        <f t="shared" si="17"/>
        <v>0</v>
      </c>
      <c r="K89" s="42">
        <f t="shared" si="17"/>
        <v>0</v>
      </c>
      <c r="L89" s="42">
        <f t="shared" si="17"/>
        <v>0</v>
      </c>
      <c r="M89" s="42">
        <f t="shared" si="17"/>
        <v>0</v>
      </c>
      <c r="N89" s="42">
        <f t="shared" si="17"/>
        <v>0</v>
      </c>
      <c r="O89" s="42">
        <f t="shared" si="17"/>
        <v>0</v>
      </c>
    </row>
    <row r="90" spans="2:15" ht="15" customHeight="1" x14ac:dyDescent="0.25"/>
  </sheetData>
  <mergeCells count="5">
    <mergeCell ref="B82:B88"/>
    <mergeCell ref="B5:B15"/>
    <mergeCell ref="B18:B30"/>
    <mergeCell ref="B31:B61"/>
    <mergeCell ref="B62:B77"/>
  </mergeCells>
  <phoneticPr fontId="7" type="noConversion"/>
  <pageMargins left="0.511811024" right="0.511811024" top="0.78740157499999996" bottom="0.78740157499999996" header="0.31496062000000002" footer="0.31496062000000002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Orçamento Familiar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Eclache da Silva</dc:creator>
  <cp:lastModifiedBy>Ricardo Trovao</cp:lastModifiedBy>
  <dcterms:created xsi:type="dcterms:W3CDTF">2017-10-15T23:56:53Z</dcterms:created>
  <dcterms:modified xsi:type="dcterms:W3CDTF">2026-04-11T12:12:15Z</dcterms:modified>
</cp:coreProperties>
</file>