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dou\Documents\Van Vechten Cemetery\LOT SALES AND BURIALS\"/>
    </mc:Choice>
  </mc:AlternateContent>
  <xr:revisionPtr revIDLastSave="0" documentId="13_ncr:1_{D9EA6977-EB8A-4435-98A0-BB5724B4BB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3" i="1" l="1"/>
  <c r="J615" i="1"/>
  <c r="J608" i="1"/>
  <c r="J584" i="1"/>
  <c r="J579" i="1"/>
  <c r="J578" i="1"/>
  <c r="J569" i="1"/>
  <c r="J568" i="1"/>
  <c r="J565" i="1"/>
  <c r="J564" i="1"/>
  <c r="J561" i="1"/>
  <c r="J559" i="1"/>
  <c r="J557" i="1"/>
  <c r="J556" i="1"/>
  <c r="J555" i="1"/>
  <c r="J553" i="1"/>
  <c r="J551" i="1"/>
  <c r="J545" i="1"/>
  <c r="J489" i="1"/>
  <c r="J488" i="1"/>
  <c r="J542" i="1"/>
  <c r="J541" i="1"/>
  <c r="J540" i="1"/>
  <c r="J539" i="1"/>
  <c r="J537" i="1"/>
  <c r="J535" i="1"/>
  <c r="J534" i="1"/>
  <c r="J533" i="1"/>
  <c r="J531" i="1"/>
  <c r="J524" i="1"/>
  <c r="J520" i="1"/>
  <c r="J518" i="1"/>
  <c r="J514" i="1"/>
  <c r="J513" i="1"/>
  <c r="J512" i="1"/>
  <c r="J510" i="1"/>
  <c r="J508" i="1"/>
  <c r="J507" i="1"/>
  <c r="J505" i="1"/>
  <c r="J504" i="1"/>
  <c r="J503" i="1"/>
  <c r="J491" i="1"/>
  <c r="J492" i="1"/>
  <c r="J494" i="1"/>
  <c r="J495" i="1"/>
  <c r="J496" i="1"/>
  <c r="J497" i="1"/>
  <c r="J498" i="1"/>
  <c r="J499" i="1"/>
  <c r="J500" i="1"/>
  <c r="J501" i="1"/>
  <c r="J502" i="1"/>
  <c r="J506" i="1"/>
  <c r="J509" i="1"/>
  <c r="J485" i="1"/>
  <c r="J484" i="1"/>
  <c r="J483" i="1"/>
  <c r="J482" i="1"/>
  <c r="J481" i="1"/>
  <c r="J478" i="1"/>
  <c r="J477" i="1"/>
  <c r="J476" i="1"/>
  <c r="J475" i="1"/>
  <c r="J474" i="1"/>
  <c r="J473" i="1"/>
  <c r="J472" i="1"/>
  <c r="J470" i="1"/>
  <c r="J469" i="1"/>
  <c r="J467" i="1"/>
  <c r="J466" i="1"/>
  <c r="J465" i="1"/>
  <c r="J464" i="1"/>
  <c r="J463" i="1"/>
  <c r="J454" i="1"/>
  <c r="J453" i="1"/>
  <c r="J452" i="1"/>
  <c r="J451" i="1"/>
  <c r="J450" i="1"/>
  <c r="J449" i="1"/>
  <c r="J442" i="1"/>
  <c r="J441" i="1"/>
  <c r="J440" i="1"/>
  <c r="J439" i="1"/>
  <c r="J438" i="1"/>
  <c r="J437" i="1"/>
  <c r="J436" i="1"/>
  <c r="J431" i="1"/>
  <c r="J430" i="1"/>
  <c r="J429" i="1"/>
  <c r="J428" i="1"/>
  <c r="J426" i="1"/>
  <c r="J425" i="1"/>
  <c r="J424" i="1"/>
  <c r="J414" i="1"/>
  <c r="J413" i="1"/>
  <c r="J412" i="1"/>
  <c r="J410" i="1"/>
  <c r="J409" i="1"/>
  <c r="J408" i="1"/>
  <c r="J407" i="1"/>
  <c r="J406" i="1"/>
  <c r="J405" i="1"/>
  <c r="J404" i="1"/>
  <c r="J399" i="1"/>
  <c r="J395" i="1"/>
  <c r="J394" i="1"/>
  <c r="J393" i="1"/>
  <c r="J392" i="1"/>
  <c r="J391" i="1"/>
  <c r="J379" i="1"/>
  <c r="J378" i="1"/>
  <c r="J377" i="1"/>
  <c r="J376" i="1"/>
  <c r="J375" i="1"/>
  <c r="J374" i="1"/>
  <c r="J373" i="1"/>
  <c r="J372" i="1"/>
  <c r="J318" i="1"/>
  <c r="J317" i="1"/>
  <c r="J348" i="1"/>
  <c r="J334" i="1"/>
  <c r="J331" i="1"/>
  <c r="J330" i="1"/>
  <c r="J309" i="1"/>
  <c r="J298" i="1"/>
  <c r="J297" i="1"/>
  <c r="J296" i="1"/>
  <c r="J295" i="1"/>
  <c r="J294" i="1"/>
  <c r="J293" i="1"/>
  <c r="J292" i="1"/>
  <c r="J291" i="1"/>
  <c r="J229" i="1"/>
  <c r="J22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9" i="1"/>
  <c r="J320" i="1"/>
  <c r="J321" i="1"/>
  <c r="J322" i="1"/>
  <c r="J323" i="1"/>
  <c r="J324" i="1"/>
  <c r="J325" i="1"/>
  <c r="J326" i="1"/>
  <c r="J327" i="1"/>
  <c r="J328" i="1"/>
  <c r="J329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80" i="1"/>
  <c r="J381" i="1"/>
  <c r="J382" i="1"/>
  <c r="J383" i="1"/>
  <c r="J384" i="1"/>
  <c r="J385" i="1"/>
  <c r="J386" i="1"/>
  <c r="J387" i="1"/>
  <c r="J388" i="1"/>
  <c r="J389" i="1"/>
  <c r="J390" i="1"/>
  <c r="J396" i="1"/>
  <c r="J397" i="1"/>
  <c r="J398" i="1"/>
  <c r="J400" i="1"/>
  <c r="J401" i="1"/>
  <c r="J402" i="1"/>
  <c r="J403" i="1"/>
  <c r="J411" i="1"/>
  <c r="J415" i="1"/>
  <c r="J416" i="1"/>
  <c r="J417" i="1"/>
  <c r="J418" i="1"/>
  <c r="J419" i="1"/>
  <c r="J420" i="1"/>
  <c r="J421" i="1"/>
  <c r="J422" i="1"/>
  <c r="J423" i="1"/>
  <c r="J427" i="1"/>
  <c r="J432" i="1"/>
  <c r="J433" i="1"/>
  <c r="J434" i="1"/>
  <c r="J435" i="1"/>
  <c r="J443" i="1"/>
  <c r="J444" i="1"/>
  <c r="J445" i="1"/>
  <c r="J446" i="1"/>
  <c r="J447" i="1"/>
  <c r="J448" i="1"/>
  <c r="J455" i="1"/>
  <c r="J456" i="1"/>
  <c r="J457" i="1"/>
  <c r="J458" i="1"/>
  <c r="J459" i="1"/>
  <c r="J460" i="1"/>
  <c r="J461" i="1"/>
  <c r="J462" i="1"/>
  <c r="J468" i="1"/>
  <c r="J471" i="1"/>
  <c r="J479" i="1"/>
  <c r="J480" i="1"/>
  <c r="J486" i="1"/>
  <c r="J487" i="1"/>
  <c r="J490" i="1"/>
  <c r="J511" i="1"/>
  <c r="J515" i="1"/>
  <c r="J516" i="1"/>
  <c r="J517" i="1"/>
  <c r="J519" i="1"/>
  <c r="J521" i="1"/>
  <c r="J522" i="1"/>
  <c r="J523" i="1"/>
  <c r="J525" i="1"/>
  <c r="J526" i="1"/>
  <c r="J527" i="1"/>
  <c r="J528" i="1"/>
  <c r="J529" i="1"/>
  <c r="J530" i="1"/>
  <c r="J532" i="1"/>
  <c r="J536" i="1"/>
  <c r="J538" i="1"/>
  <c r="J543" i="1"/>
  <c r="J544" i="1"/>
  <c r="J546" i="1"/>
  <c r="J547" i="1"/>
  <c r="J548" i="1"/>
  <c r="J549" i="1"/>
  <c r="J550" i="1"/>
  <c r="J552" i="1"/>
  <c r="J554" i="1"/>
  <c r="J558" i="1"/>
  <c r="J560" i="1"/>
  <c r="J562" i="1"/>
  <c r="J563" i="1"/>
  <c r="J566" i="1"/>
  <c r="J567" i="1"/>
  <c r="J570" i="1"/>
  <c r="J571" i="1"/>
  <c r="J572" i="1"/>
  <c r="J573" i="1"/>
  <c r="J574" i="1"/>
  <c r="J575" i="1"/>
  <c r="J576" i="1"/>
  <c r="J577" i="1"/>
  <c r="J580" i="1"/>
  <c r="J581" i="1"/>
  <c r="J582" i="1"/>
  <c r="J583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5" i="1" l="1"/>
  <c r="J644" i="1" l="1"/>
  <c r="J648" i="1" s="1"/>
</calcChain>
</file>

<file path=xl/sharedStrings.xml><?xml version="1.0" encoding="utf-8"?>
<sst xmlns="http://schemas.openxmlformats.org/spreadsheetml/2006/main" count="963" uniqueCount="870">
  <si>
    <t>Lot #</t>
  </si>
  <si>
    <t>Date Purchased</t>
  </si>
  <si>
    <t>Lot Owner Name</t>
  </si>
  <si>
    <t>Mr. &amp; Mrs. Joseph Fisher</t>
  </si>
  <si>
    <t># Grave Lot</t>
  </si>
  <si>
    <t>Mr. &amp; Mrs. Ernest Keitzmann</t>
  </si>
  <si>
    <t>Mae E. White</t>
  </si>
  <si>
    <t>Alfred Cooper</t>
  </si>
  <si>
    <t>Mr. &amp; Mrs. Milton Welsh</t>
  </si>
  <si>
    <t>Edith Mysliborski</t>
  </si>
  <si>
    <t>Mr. &amp; Mrs. George Leackfeldt</t>
  </si>
  <si>
    <t>Mr. &amp; Mrs. Howard Keitzmann</t>
  </si>
  <si>
    <t>Dorothy W. Barron and W. Garner Bee, II</t>
  </si>
  <si>
    <t>William G. &amp; Janice P. Black</t>
  </si>
  <si>
    <t>Mr. &amp; Mrs. Harvey Nelson</t>
  </si>
  <si>
    <t>Susan and Andrew Finnegan</t>
  </si>
  <si>
    <t>Gregory &amp; Betsy Welsh</t>
  </si>
  <si>
    <t>Russell &amp; Anne Horth</t>
  </si>
  <si>
    <t>Ray &amp; Iola Lydick</t>
  </si>
  <si>
    <t>Thomas and Linda Tys</t>
  </si>
  <si>
    <t>Clifford &amp; Elizabeth Smith</t>
  </si>
  <si>
    <t>Thomas and Deidre Hiltsley</t>
  </si>
  <si>
    <t>Merton Tuft</t>
  </si>
  <si>
    <t>Mrs. Agnes VanPatten</t>
  </si>
  <si>
    <t>Robert &amp; Carol Duchesne</t>
  </si>
  <si>
    <t>David E. VanPatten Revocable Living Trust</t>
  </si>
  <si>
    <t>Mark McKinlay &amp; Jennifer Hunter</t>
  </si>
  <si>
    <t>Lee B. Peeke</t>
  </si>
  <si>
    <t>Ronald Sr. and Elizabeth Myers</t>
  </si>
  <si>
    <t>Philip and Sheryl Johnson</t>
  </si>
  <si>
    <t>Mr. &amp; Mrs. James Kietzmann</t>
  </si>
  <si>
    <t>Michael and Ava Douglass</t>
  </si>
  <si>
    <t>Belinda Leackfeldt</t>
  </si>
  <si>
    <t>Philip S. and Linda M. Arony</t>
  </si>
  <si>
    <t>Interred Name</t>
  </si>
  <si>
    <t>DOD</t>
  </si>
  <si>
    <t>E. William Aucompaugh</t>
  </si>
  <si>
    <t>Emmett W. Aucompaugh</t>
  </si>
  <si>
    <t>Elizabeth H. Aucompaugh</t>
  </si>
  <si>
    <t>Russell A. Horth Jr.</t>
  </si>
  <si>
    <t>Nelson Atanasoff</t>
  </si>
  <si>
    <t>Archie C. McKee</t>
  </si>
  <si>
    <t>Betty Ann Mabie</t>
  </si>
  <si>
    <t>Gertrude M. Smith</t>
  </si>
  <si>
    <t>Hilda K. Arnold (Atanasoff)</t>
  </si>
  <si>
    <t>Ida Mae Durante</t>
  </si>
  <si>
    <t>Elmer J. Smith</t>
  </si>
  <si>
    <t>Gary P. Keitzmann Sr.</t>
  </si>
  <si>
    <t>Anna Kietzmann</t>
  </si>
  <si>
    <t>Edith Scheuer</t>
  </si>
  <si>
    <t>Phoebe Politz</t>
  </si>
  <si>
    <t>Elizabeth McKee</t>
  </si>
  <si>
    <t>Joseph Coates, Jr.</t>
  </si>
  <si>
    <t>Elisabeth J. McKee</t>
  </si>
  <si>
    <t>Carl H. Geores, Jr.</t>
  </si>
  <si>
    <t>Walter Leackfeldt</t>
  </si>
  <si>
    <t>Elizabeth F. Myers</t>
  </si>
  <si>
    <t>Ronald W. Myers</t>
  </si>
  <si>
    <t>Clifford C. Smith</t>
  </si>
  <si>
    <t>Eileen B. Heise</t>
  </si>
  <si>
    <t>Galen Lee King</t>
  </si>
  <si>
    <t>Dawn Marie Welke</t>
  </si>
  <si>
    <t>Harvey E. Nelson</t>
  </si>
  <si>
    <t>Joanne E. Elder</t>
  </si>
  <si>
    <t>Merton C. Tuft</t>
  </si>
  <si>
    <t>FP</t>
  </si>
  <si>
    <t>Family Burial Lot VanVechten Family</t>
  </si>
  <si>
    <t>12/6/1883</t>
  </si>
  <si>
    <t>William Donnan</t>
  </si>
  <si>
    <t>12/15/1883</t>
  </si>
  <si>
    <t>Daniel Dougall</t>
  </si>
  <si>
    <t>Helen and John Milmine</t>
  </si>
  <si>
    <t>John Taws</t>
  </si>
  <si>
    <t>Margaret Donnan and Delos B. Jeffers</t>
  </si>
  <si>
    <t>David Elder</t>
  </si>
  <si>
    <t>7/28/1884</t>
  </si>
  <si>
    <t>Jane Kelley and Robert Barclay</t>
  </si>
  <si>
    <t>4/1/1885</t>
  </si>
  <si>
    <t>Andrew Smealie</t>
  </si>
  <si>
    <t>2/7/1885</t>
  </si>
  <si>
    <t>Agnes and F.S. Milmine</t>
  </si>
  <si>
    <t>Mrs. Belle Buckley</t>
  </si>
  <si>
    <t>6/6/1885</t>
  </si>
  <si>
    <t>Samuel Donnan</t>
  </si>
  <si>
    <t>3/1/1885</t>
  </si>
  <si>
    <t>Alexander Donnan</t>
  </si>
  <si>
    <t>1/25/1884</t>
  </si>
  <si>
    <t>John H. VanVechten</t>
  </si>
  <si>
    <t>1/21/1884</t>
  </si>
  <si>
    <t>Anna B. Conover. Archie, Mabel &amp; Edna Conover</t>
  </si>
  <si>
    <t>6/26/1885</t>
  </si>
  <si>
    <t>John Buckley</t>
  </si>
  <si>
    <t>William J. Edgar</t>
  </si>
  <si>
    <t>2/8/1885</t>
  </si>
  <si>
    <t>Miss Addie Stuart</t>
  </si>
  <si>
    <t>Mrs. Elizabeth Milmine</t>
  </si>
  <si>
    <t>9/30/1885</t>
  </si>
  <si>
    <t>Mrs. Ebenezer Dougall and David Dougall</t>
  </si>
  <si>
    <t>1/7/1886</t>
  </si>
  <si>
    <t>George M. Dougall</t>
  </si>
  <si>
    <t>Thomas Dougall Heirs</t>
  </si>
  <si>
    <t>11/9/1886</t>
  </si>
  <si>
    <t>James R. Robb</t>
  </si>
  <si>
    <t>2/5/1887</t>
  </si>
  <si>
    <t>Mrs. Belle John A. Elder</t>
  </si>
  <si>
    <t>10/1/1888</t>
  </si>
  <si>
    <t>Mrs. Margaret (James) Milmine</t>
  </si>
  <si>
    <t>3/1/1889</t>
  </si>
  <si>
    <t>William J. Lauder</t>
  </si>
  <si>
    <t>1/9/1890</t>
  </si>
  <si>
    <t>Miss Jane and Margaret A. Ennis</t>
  </si>
  <si>
    <t>11/8/1890</t>
  </si>
  <si>
    <t>Freeman T. Milmine as Executor of Thomas Keachie</t>
  </si>
  <si>
    <t>11/17/1890</t>
  </si>
  <si>
    <t>James H. Chisolm</t>
  </si>
  <si>
    <t>7/1/1891</t>
  </si>
  <si>
    <t>Mrs. John Campbell</t>
  </si>
  <si>
    <t>2/4/1892</t>
  </si>
  <si>
    <t>James Smealie</t>
  </si>
  <si>
    <t>9/11/1891</t>
  </si>
  <si>
    <t>Mrs. Robert Shillinglaw</t>
  </si>
  <si>
    <t>7/6/1892</t>
  </si>
  <si>
    <t>William M. Milmine</t>
  </si>
  <si>
    <t>John A. Wiltsie</t>
  </si>
  <si>
    <t>6/12/1894</t>
  </si>
  <si>
    <t>Thomas A. Sanson, John R. Sanson, Anna M. Sanson, Maggie Sanson, R.J. Sanson</t>
  </si>
  <si>
    <t>11/24/1894</t>
  </si>
  <si>
    <t>John K. Barclay</t>
  </si>
  <si>
    <t>1/1/1895</t>
  </si>
  <si>
    <t>The  Heirs of Cornelius Swart Deceased</t>
  </si>
  <si>
    <t>Robert Kreslow</t>
  </si>
  <si>
    <t>10/10/1895</t>
  </si>
  <si>
    <t>Mrs. Ralph B. Eliott</t>
  </si>
  <si>
    <t>10/15/1895</t>
  </si>
  <si>
    <t>Louis Kruger &amp; John Rappahan</t>
  </si>
  <si>
    <t>11/1/1895</t>
  </si>
  <si>
    <t>Joseph Tinning</t>
  </si>
  <si>
    <t>12/3/1895</t>
  </si>
  <si>
    <t>Mrs. Catherine Dougall</t>
  </si>
  <si>
    <t>12/4/1895</t>
  </si>
  <si>
    <t>George VanHusen</t>
  </si>
  <si>
    <t>8/10/1896</t>
  </si>
  <si>
    <t>Walter McNee</t>
  </si>
  <si>
    <t>11/5/1896</t>
  </si>
  <si>
    <t>Mrs. Rebecca Patterson</t>
  </si>
  <si>
    <t>12/22/1896</t>
  </si>
  <si>
    <t>Mrs. William DeGraff &amp; Heirs</t>
  </si>
  <si>
    <t>5/25/1897</t>
  </si>
  <si>
    <t>Herman Fahl</t>
  </si>
  <si>
    <t>4/12/1898</t>
  </si>
  <si>
    <t>John Hasbrook</t>
  </si>
  <si>
    <t>8/1/1898</t>
  </si>
  <si>
    <t>Mrs. William Swart</t>
  </si>
  <si>
    <t>1/1/1898</t>
  </si>
  <si>
    <t>Charles Knuth</t>
  </si>
  <si>
    <t>4/17/1899</t>
  </si>
  <si>
    <t>William Buckman</t>
  </si>
  <si>
    <t>John Feltis</t>
  </si>
  <si>
    <t>11/8/1899</t>
  </si>
  <si>
    <t>Peter Dougall</t>
  </si>
  <si>
    <t>10/16/1899</t>
  </si>
  <si>
    <t>John Brandenberg</t>
  </si>
  <si>
    <t>10/25/1899</t>
  </si>
  <si>
    <t>George Sieb</t>
  </si>
  <si>
    <t>Hiram D. Patterson</t>
  </si>
  <si>
    <t>Albert Kiertlow</t>
  </si>
  <si>
    <t>John Tuft</t>
  </si>
  <si>
    <t>Alva Jeffers</t>
  </si>
  <si>
    <t>James H. Dougall</t>
  </si>
  <si>
    <t>Fred Rappahahn</t>
  </si>
  <si>
    <t>Alexander Ennis and John A. Ennis</t>
  </si>
  <si>
    <t>Gilbert Bronk</t>
  </si>
  <si>
    <t>Albert Burtt</t>
  </si>
  <si>
    <t>Mary Dougall</t>
  </si>
  <si>
    <t>Mrs. Ernest Kietzmann</t>
  </si>
  <si>
    <t>John Henry Peek</t>
  </si>
  <si>
    <t>Mrs. William Belfance</t>
  </si>
  <si>
    <t>William and Charles Runkle</t>
  </si>
  <si>
    <t>James Tinning</t>
  </si>
  <si>
    <t>B. Frank Aucompaugh</t>
  </si>
  <si>
    <t>William J. and Thomas D. Elder</t>
  </si>
  <si>
    <t>John N. Jones</t>
  </si>
  <si>
    <t>Charles Muselbeck</t>
  </si>
  <si>
    <t>Daniel Jeffers</t>
  </si>
  <si>
    <t>Ferdinand Leackfeldt</t>
  </si>
  <si>
    <t>Robert J. Turnbull</t>
  </si>
  <si>
    <t>John Streunsee</t>
  </si>
  <si>
    <t>Charles Mulligan</t>
  </si>
  <si>
    <t>Harvey A. Turnbull &amp; Carl H. Geores</t>
  </si>
  <si>
    <t>Donald R. McDougall</t>
  </si>
  <si>
    <t>William Rose</t>
  </si>
  <si>
    <t>Johana Niemietz</t>
  </si>
  <si>
    <t>Mrs. Mary Ida Bee</t>
  </si>
  <si>
    <t>Ralph Jeffers</t>
  </si>
  <si>
    <t>Frank Leackfeldt</t>
  </si>
  <si>
    <t>Clarence Jeffers</t>
  </si>
  <si>
    <t>Robert Jeffers</t>
  </si>
  <si>
    <t>John Regeles</t>
  </si>
  <si>
    <t>Heirs of Anna McGinnis Casel</t>
  </si>
  <si>
    <t>Charlotte Fryer</t>
  </si>
  <si>
    <t>Mrs. Evedna Staley</t>
  </si>
  <si>
    <t>Samuel McElroy</t>
  </si>
  <si>
    <t>Sanford Allyn</t>
  </si>
  <si>
    <t>Anton Handel</t>
  </si>
  <si>
    <t>Stephen Sadak and John Hartman</t>
  </si>
  <si>
    <t>Marion Kruger</t>
  </si>
  <si>
    <t>Howard and Edna Smith</t>
  </si>
  <si>
    <t>George Starks</t>
  </si>
  <si>
    <t>Mrs. Arthur Jennings, Jr.</t>
  </si>
  <si>
    <t>6/1/1895</t>
  </si>
  <si>
    <t>Mrs. Steele, Mr. Wood &amp; Mrs. Scott</t>
  </si>
  <si>
    <t>Daniel and Irma Jeffers</t>
  </si>
  <si>
    <t>Fred and Mildred Hopkins</t>
  </si>
  <si>
    <t>Max and Edith Elder</t>
  </si>
  <si>
    <t>Fred &amp; Ruth Brasmeister</t>
  </si>
  <si>
    <t>Augustus and Anna Kietzmann</t>
  </si>
  <si>
    <t>Mr. &amp; Mrs. Frank Besaw and Mr. &amp; Mrs. Robert Duchesne</t>
  </si>
  <si>
    <t>Mr. Matthew Kopack</t>
  </si>
  <si>
    <t>John &amp; Catherine Taylor</t>
  </si>
  <si>
    <t>Mr.. &amp; Mrs. Gene Allen</t>
  </si>
  <si>
    <t>Mr. &amp; Mrs. Elmer Smith</t>
  </si>
  <si>
    <t>Florence Black and George Black</t>
  </si>
  <si>
    <t>Clarence and Kathleen Rood</t>
  </si>
  <si>
    <t>Mary Spore VanVechten</t>
  </si>
  <si>
    <t>4/23/1778</t>
  </si>
  <si>
    <t>Hubartus VanVechten</t>
  </si>
  <si>
    <t>7/4/1778</t>
  </si>
  <si>
    <t>Rachel VanVechten</t>
  </si>
  <si>
    <t>10/26/1842</t>
  </si>
  <si>
    <t>Rebecca VanVechten</t>
  </si>
  <si>
    <t>10/31/1836</t>
  </si>
  <si>
    <t>Isaac VanVechten</t>
  </si>
  <si>
    <t>11/8/1843</t>
  </si>
  <si>
    <t>David VanVechten</t>
  </si>
  <si>
    <t>11/11/1862</t>
  </si>
  <si>
    <t>Sarah Hubbs VanVechten</t>
  </si>
  <si>
    <t>1/8/1874</t>
  </si>
  <si>
    <t>Abram Dorn</t>
  </si>
  <si>
    <t>Emeline Dorn</t>
  </si>
  <si>
    <t>Elnor Jane Dorn</t>
  </si>
  <si>
    <t>Matilda Dorn</t>
  </si>
  <si>
    <t>Harriet Wiltsie</t>
  </si>
  <si>
    <t>John Wiltsie</t>
  </si>
  <si>
    <t>Maria Dorn Wiltsie</t>
  </si>
  <si>
    <t>Oliver Dorn</t>
  </si>
  <si>
    <t>Sallie Dorn</t>
  </si>
  <si>
    <t>John M. Hubbs</t>
  </si>
  <si>
    <t>Mary Elliot Hubbs</t>
  </si>
  <si>
    <t>Marcus Elliot</t>
  </si>
  <si>
    <t>James VanVechten (His Boy)</t>
  </si>
  <si>
    <t>James Dougall</t>
  </si>
  <si>
    <t>Mrs. James Dougall</t>
  </si>
  <si>
    <t>Lillie Louisa Dougall</t>
  </si>
  <si>
    <t>Evaline McDougall</t>
  </si>
  <si>
    <t>Donald W. Turnbull</t>
  </si>
  <si>
    <t>Daniel McDougall</t>
  </si>
  <si>
    <t>Margaret S. McDougall</t>
  </si>
  <si>
    <t>William M. Turnbull</t>
  </si>
  <si>
    <t>Adelene MacDougall Turnbull</t>
  </si>
  <si>
    <t>Mary Esther McDougall</t>
  </si>
  <si>
    <t>Hugh Campbell McDougall</t>
  </si>
  <si>
    <t>Mrs. James Barclay</t>
  </si>
  <si>
    <t>James Barclay</t>
  </si>
  <si>
    <t>Robert Kerr</t>
  </si>
  <si>
    <t>Robert Barclay</t>
  </si>
  <si>
    <t>Mrs. Robert Barclay</t>
  </si>
  <si>
    <t>William John Barclay</t>
  </si>
  <si>
    <t>Anna Belle Barclay</t>
  </si>
  <si>
    <t>George R. Barclay (ashes)</t>
  </si>
  <si>
    <t>Moses Keachie</t>
  </si>
  <si>
    <t>Julia A. Keachie</t>
  </si>
  <si>
    <t>Erastus Buckley</t>
  </si>
  <si>
    <t>Isabel K. Quigley</t>
  </si>
  <si>
    <t>James Quigley</t>
  </si>
  <si>
    <t>John A. Milmine</t>
  </si>
  <si>
    <t>Milmine child</t>
  </si>
  <si>
    <t>James Milmine</t>
  </si>
  <si>
    <t>Rachael Milmine</t>
  </si>
  <si>
    <t>Agnes Milmine</t>
  </si>
  <si>
    <t>5/9/1893</t>
  </si>
  <si>
    <t>Nettie Taws</t>
  </si>
  <si>
    <t>David Taws</t>
  </si>
  <si>
    <t>Mrs. John Taws</t>
  </si>
  <si>
    <t>John Donnan</t>
  </si>
  <si>
    <t>Mrs. John Donnan</t>
  </si>
  <si>
    <t>Mary Jeffers</t>
  </si>
  <si>
    <t>Eva Jeffers</t>
  </si>
  <si>
    <t>Delos B. Jeffers</t>
  </si>
  <si>
    <t>William A. Milmine</t>
  </si>
  <si>
    <t>Mrs. William Milmine</t>
  </si>
  <si>
    <t>Mrs. Helen Milmine</t>
  </si>
  <si>
    <t>Harriet M. Milmine</t>
  </si>
  <si>
    <t>George Milmine</t>
  </si>
  <si>
    <t>John Milmine</t>
  </si>
  <si>
    <t>John Elder</t>
  </si>
  <si>
    <t>Mrs. David Elder</t>
  </si>
  <si>
    <t>Belle Elder wife of John A. Elder</t>
  </si>
  <si>
    <t>Margaret J. Barclay</t>
  </si>
  <si>
    <t>John A. Elder</t>
  </si>
  <si>
    <t>Elizabeth Belle Elder</t>
  </si>
  <si>
    <t>Ella M. Gordon</t>
  </si>
  <si>
    <t>Mary Elder Cole</t>
  </si>
  <si>
    <t>Mr. David Elder</t>
  </si>
  <si>
    <t>Lawrence Dougall</t>
  </si>
  <si>
    <t>Owen Donnan</t>
  </si>
  <si>
    <t>Martha Donnan</t>
  </si>
  <si>
    <t>Mrs. William Donnan</t>
  </si>
  <si>
    <t>Jane Tinning</t>
  </si>
  <si>
    <t>Elmer E. Dockstader</t>
  </si>
  <si>
    <t>Paul D. Dockstader</t>
  </si>
  <si>
    <t>Mary Donnan Docstader</t>
  </si>
  <si>
    <t>Robert R. Dockstader</t>
  </si>
  <si>
    <t>Karl E. Dockstader</t>
  </si>
  <si>
    <t>Jessie Dockstader</t>
  </si>
  <si>
    <t>Robert J. Moffre</t>
  </si>
  <si>
    <t>Anna B. Conover and child</t>
  </si>
  <si>
    <t>Edna Conover</t>
  </si>
  <si>
    <t>Mabel C. McKee</t>
  </si>
  <si>
    <t>Frank W. McKee</t>
  </si>
  <si>
    <t>Carrie Belle VanVechten</t>
  </si>
  <si>
    <t>Mrs. Isabella (John) VanVechten</t>
  </si>
  <si>
    <t>6/7/1891</t>
  </si>
  <si>
    <t>12/4/1897</t>
  </si>
  <si>
    <t>Harry C. McKinlay</t>
  </si>
  <si>
    <t>Alfred M. Dougall</t>
  </si>
  <si>
    <t>Agnes V. Dougall</t>
  </si>
  <si>
    <t>Linda Jean Aucompaugh</t>
  </si>
  <si>
    <t>Irene K. Aucompaugh</t>
  </si>
  <si>
    <t>Baby McKinlay</t>
  </si>
  <si>
    <t>Sherri Lu VanPatten</t>
  </si>
  <si>
    <t>Elliot C. VanPatten</t>
  </si>
  <si>
    <t>Joanna Buckley</t>
  </si>
  <si>
    <t>Mary Buckley</t>
  </si>
  <si>
    <t>Minnie Buckley</t>
  </si>
  <si>
    <t>Mrs. Mary A. Buckley</t>
  </si>
  <si>
    <t>David Edgar</t>
  </si>
  <si>
    <t>Daniel Campbell</t>
  </si>
  <si>
    <t>Mrs. Daniel Campbell</t>
  </si>
  <si>
    <t>Alfred Milmine</t>
  </si>
  <si>
    <t>Elizabeth D. Milmine</t>
  </si>
  <si>
    <t>Mrs. Alexander Donnan</t>
  </si>
  <si>
    <t>Mrs. Essie Tinning</t>
  </si>
  <si>
    <t>George W. Donnan</t>
  </si>
  <si>
    <t>John A. Donnan</t>
  </si>
  <si>
    <t>Elizabeth R. Tinning Donnan</t>
  </si>
  <si>
    <t>Nathan W. Donnan</t>
  </si>
  <si>
    <t>Elizabeth Donnan</t>
  </si>
  <si>
    <t>Joseph T. Donnan</t>
  </si>
  <si>
    <t>Ebenezer Dougall</t>
  </si>
  <si>
    <t>Boyd Dougall</t>
  </si>
  <si>
    <t>Janet Dougall</t>
  </si>
  <si>
    <t>Lydia A. Dougall</t>
  </si>
  <si>
    <t>David N. Dougall</t>
  </si>
  <si>
    <t>Arthur N. Dougall</t>
  </si>
  <si>
    <t>Abram D. Smealie</t>
  </si>
  <si>
    <t>Mrs. Andrew Smealie</t>
  </si>
  <si>
    <t>Mrs. James Smealie</t>
  </si>
  <si>
    <t>Rev. James Smealie</t>
  </si>
  <si>
    <t>Rev. Peter Smealie</t>
  </si>
  <si>
    <t>Mr. Andrew Smealie</t>
  </si>
  <si>
    <t>10/8/1896</t>
  </si>
  <si>
    <t>Frank Dorn</t>
  </si>
  <si>
    <t>Frank J. Dorn</t>
  </si>
  <si>
    <t>Elizabeth Dougall</t>
  </si>
  <si>
    <t>Della Dougall</t>
  </si>
  <si>
    <t>Mary B. Dougall</t>
  </si>
  <si>
    <t>Margaret Dougall</t>
  </si>
  <si>
    <t>Ella MacDougall</t>
  </si>
  <si>
    <t>Thomas Dougall</t>
  </si>
  <si>
    <t>Mrs. Isabella Dougall</t>
  </si>
  <si>
    <t>5/3/1899</t>
  </si>
  <si>
    <t>Susan Dougall</t>
  </si>
  <si>
    <t>Martin Dougall</t>
  </si>
  <si>
    <t>Martin D. Engle</t>
  </si>
  <si>
    <t>Marilyn A. Engle</t>
  </si>
  <si>
    <t>Mary E. Engle</t>
  </si>
  <si>
    <t>Robb Child</t>
  </si>
  <si>
    <t>Wife Anna Robb</t>
  </si>
  <si>
    <t>8/30/1896</t>
  </si>
  <si>
    <t>Helen Robb Murray</t>
  </si>
  <si>
    <t>James Robb</t>
  </si>
  <si>
    <t>Anna E. Robb</t>
  </si>
  <si>
    <t>Sarah Beveridge</t>
  </si>
  <si>
    <t>Mrs. David Beveridge</t>
  </si>
  <si>
    <t>Robert Shillinglaw</t>
  </si>
  <si>
    <t>Amalia Parsons</t>
  </si>
  <si>
    <t>Mrs. James Milmine</t>
  </si>
  <si>
    <t>Mrs. Maggie Milmine</t>
  </si>
  <si>
    <t>Mrs. David Lauder and Child</t>
  </si>
  <si>
    <t>David Lauder</t>
  </si>
  <si>
    <t>Miss Lauder</t>
  </si>
  <si>
    <t>Miss Sarah Lampman</t>
  </si>
  <si>
    <t>Janette Lauder</t>
  </si>
  <si>
    <t>Adelaide L. Waldron</t>
  </si>
  <si>
    <t>Ruth Ann Ennis</t>
  </si>
  <si>
    <t>Joseph Ennis</t>
  </si>
  <si>
    <t>Margaret A. E. Conde</t>
  </si>
  <si>
    <t>Lucy Ennis</t>
  </si>
  <si>
    <t>John Keachie</t>
  </si>
  <si>
    <t>Mrs. Isabella Keachie (wife)</t>
  </si>
  <si>
    <t>Ann Keachie</t>
  </si>
  <si>
    <t>Andrew Keachie</t>
  </si>
  <si>
    <t>8/25/1882</t>
  </si>
  <si>
    <t>Jane Adair</t>
  </si>
  <si>
    <t>Thomas Keachie</t>
  </si>
  <si>
    <t>8/28/1889</t>
  </si>
  <si>
    <t>Infant</t>
  </si>
  <si>
    <t>4/20/1897</t>
  </si>
  <si>
    <t>John Campbell</t>
  </si>
  <si>
    <t>James T. Campbell</t>
  </si>
  <si>
    <t>Jane Smealie (wife of John Smealie)</t>
  </si>
  <si>
    <t>John Smealie</t>
  </si>
  <si>
    <t>Miss Mary McGue</t>
  </si>
  <si>
    <t>9/20/1895</t>
  </si>
  <si>
    <t>Ellenean Smealie (wife of J. Smealie)</t>
  </si>
  <si>
    <t>William James Smealie</t>
  </si>
  <si>
    <t>Agnes Schiller</t>
  </si>
  <si>
    <t>Edward Schiller</t>
  </si>
  <si>
    <t>Alfred J. Milmine</t>
  </si>
  <si>
    <t>Mrs. John A. Wiltsie</t>
  </si>
  <si>
    <t>Lydia Dorn</t>
  </si>
  <si>
    <t>Mrs. John Sanson</t>
  </si>
  <si>
    <t>David Sanson</t>
  </si>
  <si>
    <t>John Sanson</t>
  </si>
  <si>
    <t>Rev. Mrs. John Sanson</t>
  </si>
  <si>
    <t>John Callaghan Sanson</t>
  </si>
  <si>
    <t>Anna M. Sanson</t>
  </si>
  <si>
    <t>John R. Sanson</t>
  </si>
  <si>
    <t>Sarah Elnora Sanson</t>
  </si>
  <si>
    <t>Kittie M. Sanson</t>
  </si>
  <si>
    <t>Eva Chauvelot</t>
  </si>
  <si>
    <t>Mrs. J.K. Barclay</t>
  </si>
  <si>
    <t>Olive Balford Barclay Hurst</t>
  </si>
  <si>
    <t>William W. Barclay</t>
  </si>
  <si>
    <t>Luennetta Bronk</t>
  </si>
  <si>
    <t>Glibert Bronk</t>
  </si>
  <si>
    <t>Mrs. Hiram D. Patterson</t>
  </si>
  <si>
    <t>Maggie May Patterson</t>
  </si>
  <si>
    <t>Jacob Patterson</t>
  </si>
  <si>
    <t>Lydia VanHeusen - wife of George</t>
  </si>
  <si>
    <t>Emmet VanHeusen</t>
  </si>
  <si>
    <t>Dora J. VanJeusen</t>
  </si>
  <si>
    <t>Hugh VanHeusen</t>
  </si>
  <si>
    <t>George VanHeusen</t>
  </si>
  <si>
    <t>James Jeffers</t>
  </si>
  <si>
    <t>Anna Jeffers</t>
  </si>
  <si>
    <t>Ralph Elliot</t>
  </si>
  <si>
    <t>5/1/1895</t>
  </si>
  <si>
    <t>Sarah C. Elliot</t>
  </si>
  <si>
    <t>7/28/1896</t>
  </si>
  <si>
    <t>Miss S.C. Elliot</t>
  </si>
  <si>
    <t>8/1/1895</t>
  </si>
  <si>
    <t>John Ennis</t>
  </si>
  <si>
    <t>Mrs. John Ennis</t>
  </si>
  <si>
    <t>Ann Chisholm Ennis</t>
  </si>
  <si>
    <t>Mrs. Margaret (James) McNee</t>
  </si>
  <si>
    <t>1/22/1896</t>
  </si>
  <si>
    <t>Charles Patterson</t>
  </si>
  <si>
    <t>Rebecca Patterson</t>
  </si>
  <si>
    <t>Tryphena Sterns</t>
  </si>
  <si>
    <t>Lauretta Jane Patterson</t>
  </si>
  <si>
    <t>John Jeffers</t>
  </si>
  <si>
    <t>Maggie B. Jeffers</t>
  </si>
  <si>
    <t>Jimmie D. Jeffers</t>
  </si>
  <si>
    <t>Marion Jeffers (James Jeffers Children)</t>
  </si>
  <si>
    <t>Mabel Jeffers (James Jeffers Children)</t>
  </si>
  <si>
    <t>William Jeffers Infant</t>
  </si>
  <si>
    <t>Freman Kenneth Jeffers</t>
  </si>
  <si>
    <t>Tillie Farington Jeffers</t>
  </si>
  <si>
    <t>Maria Jeffers</t>
  </si>
  <si>
    <t>Howard W. Jeffers</t>
  </si>
  <si>
    <t>Clara Wood Jeffers</t>
  </si>
  <si>
    <t>Warren Blinn Jeffers</t>
  </si>
  <si>
    <t>Mrs. Christian Fahl</t>
  </si>
  <si>
    <t>5/18/1897</t>
  </si>
  <si>
    <t>Lena Knuth Fahl</t>
  </si>
  <si>
    <t>Herman J. Fahl</t>
  </si>
  <si>
    <t>William Swart</t>
  </si>
  <si>
    <t>9/25/1896</t>
  </si>
  <si>
    <t>Charles Swart</t>
  </si>
  <si>
    <t>Bertha Knuth</t>
  </si>
  <si>
    <t>10/3/1898</t>
  </si>
  <si>
    <t>John Fredrick Knuth</t>
  </si>
  <si>
    <t>Minnie A. Knuth</t>
  </si>
  <si>
    <t>Annie Marie Knuth</t>
  </si>
  <si>
    <t>Wilhelminna S. Knuth</t>
  </si>
  <si>
    <t>Marie Knuth</t>
  </si>
  <si>
    <t>Anna Knuth</t>
  </si>
  <si>
    <t>Isabell Feltis</t>
  </si>
  <si>
    <t>3/12/1899</t>
  </si>
  <si>
    <t>Sarah A. Turnbull</t>
  </si>
  <si>
    <t>Willis D. Turnbull</t>
  </si>
  <si>
    <t>John Henry Turnbull</t>
  </si>
  <si>
    <t>Ettie Turnbull</t>
  </si>
  <si>
    <t>Blanche S. Balfanz</t>
  </si>
  <si>
    <t>Max H. Balfanz</t>
  </si>
  <si>
    <t>Mabel Tuft</t>
  </si>
  <si>
    <t>Elnora Rose Tuft</t>
  </si>
  <si>
    <t>William John Tuft</t>
  </si>
  <si>
    <t>Lucy Burns Tuft</t>
  </si>
  <si>
    <t>Arthur J. Tuft</t>
  </si>
  <si>
    <t>Ellen M. Tuft</t>
  </si>
  <si>
    <t>Robert B. Tuft</t>
  </si>
  <si>
    <t>David Becker</t>
  </si>
  <si>
    <t>Oda Bell Becker</t>
  </si>
  <si>
    <t>Robert James Becker</t>
  </si>
  <si>
    <t>John O. Becker</t>
  </si>
  <si>
    <t>Caroline Becker</t>
  </si>
  <si>
    <t>Catherine Peek</t>
  </si>
  <si>
    <t>Walter P. Sibel</t>
  </si>
  <si>
    <t>Sarah Eleanor Dougall</t>
  </si>
  <si>
    <t>Catherine Dougall</t>
  </si>
  <si>
    <t>George Farkell Dougall</t>
  </si>
  <si>
    <t>Charlotte Rappahahn</t>
  </si>
  <si>
    <t>John Rappahahn</t>
  </si>
  <si>
    <t>Louis Kruger</t>
  </si>
  <si>
    <t>Mary R. Kruger</t>
  </si>
  <si>
    <t>August J. Kruger</t>
  </si>
  <si>
    <t>Mrs. Minnie Wheaton</t>
  </si>
  <si>
    <t>Frank L. Wheaton</t>
  </si>
  <si>
    <t>Ada J. Kruger</t>
  </si>
  <si>
    <t>Edith Rappahahn</t>
  </si>
  <si>
    <t>Fred Rappahan</t>
  </si>
  <si>
    <t>Reka M. Rappahan</t>
  </si>
  <si>
    <t>Eulalie Dougall</t>
  </si>
  <si>
    <t>Arthur J. Burtt</t>
  </si>
  <si>
    <t>Anna Beyer</t>
  </si>
  <si>
    <t>Emma A. Burtt</t>
  </si>
  <si>
    <t>William Belfance</t>
  </si>
  <si>
    <t>Lucy Belfance</t>
  </si>
  <si>
    <t>Harriet Kreitlow</t>
  </si>
  <si>
    <t>Margaret B. Jeffers</t>
  </si>
  <si>
    <t>Bertha M. Leackfeldt</t>
  </si>
  <si>
    <t>Effie McAuley</t>
  </si>
  <si>
    <t>Albert McAuley</t>
  </si>
  <si>
    <t>Grace Lulu King</t>
  </si>
  <si>
    <t>Cornelius Swart</t>
  </si>
  <si>
    <t>Mrs. Jane Casey Swart</t>
  </si>
  <si>
    <t>7/11/1896</t>
  </si>
  <si>
    <t xml:space="preserve">Wm. Swart </t>
  </si>
  <si>
    <t>removed to lot 45</t>
  </si>
  <si>
    <t>Clarense Selkirk</t>
  </si>
  <si>
    <t>Rebecka Swart Miller</t>
  </si>
  <si>
    <t>Hattie Swart Campbell</t>
  </si>
  <si>
    <t>John Myers</t>
  </si>
  <si>
    <t>Miss Maggie Myers and Child</t>
  </si>
  <si>
    <t>Anna P. Myers</t>
  </si>
  <si>
    <t>3/14/1890</t>
  </si>
  <si>
    <t>Henry Muselbeck</t>
  </si>
  <si>
    <t>Minnie Muselbeck</t>
  </si>
  <si>
    <t>Mrs. Jane Steele</t>
  </si>
  <si>
    <t>Mrs. Delia Scott</t>
  </si>
  <si>
    <t>6/7/1895</t>
  </si>
  <si>
    <t>Frank Wood</t>
  </si>
  <si>
    <t>11/10/1890</t>
  </si>
  <si>
    <t>Mrs. David Lauder</t>
  </si>
  <si>
    <t>Wm. Lauder</t>
  </si>
  <si>
    <t>12/19/1887</t>
  </si>
  <si>
    <t>Child</t>
  </si>
  <si>
    <t>9/10/1891</t>
  </si>
  <si>
    <t>Gus Anderson</t>
  </si>
  <si>
    <t>August Anderson</t>
  </si>
  <si>
    <t>Dutch Child</t>
  </si>
  <si>
    <t>Clark Radley</t>
  </si>
  <si>
    <t>7/5/1892</t>
  </si>
  <si>
    <t>John Pulver</t>
  </si>
  <si>
    <t>Mrs. Ida A. (John) Pulver</t>
  </si>
  <si>
    <t>Ellia E. Ziniar</t>
  </si>
  <si>
    <t>Baby Radley</t>
  </si>
  <si>
    <t>Mrs. John Sieb</t>
  </si>
  <si>
    <t>John Sieb</t>
  </si>
  <si>
    <t>1/8/1899</t>
  </si>
  <si>
    <t>Max Buckman</t>
  </si>
  <si>
    <t>9/23/1897</t>
  </si>
  <si>
    <t>VanVechten Burial and Lot Information</t>
  </si>
  <si>
    <t>Mary Sheridan</t>
  </si>
  <si>
    <t>James Sheridan</t>
  </si>
  <si>
    <t>George Leackfeldt</t>
  </si>
  <si>
    <t>Elizabeth Smith</t>
  </si>
  <si>
    <t>Stephen R. McKinlay</t>
  </si>
  <si>
    <t>Terri-Ann McKinlay</t>
  </si>
  <si>
    <t>Agnes Smealie</t>
  </si>
  <si>
    <t>Shirley Kerr</t>
  </si>
  <si>
    <t>Ernest Keitzmann</t>
  </si>
  <si>
    <t>David Rood</t>
  </si>
  <si>
    <t>Terry LaFountain</t>
  </si>
  <si>
    <t>Ray Lydick</t>
  </si>
  <si>
    <t>John &amp; Rhonda Przybycien</t>
  </si>
  <si>
    <t>Margaret Leackfeldt</t>
  </si>
  <si>
    <t>Milton Welsh</t>
  </si>
  <si>
    <t>Howard Keitzmann</t>
  </si>
  <si>
    <t>Marie Handel</t>
  </si>
  <si>
    <t>Clarence Rood</t>
  </si>
  <si>
    <t>Aria DeGraff</t>
  </si>
  <si>
    <t>Arey J. DeGraff</t>
  </si>
  <si>
    <t>Arey Arthur DeGraff</t>
  </si>
  <si>
    <t>Archibald DeGraff</t>
  </si>
  <si>
    <t>8/22/1897</t>
  </si>
  <si>
    <t>Emma Christine DeGraff</t>
  </si>
  <si>
    <t>William DeGraff</t>
  </si>
  <si>
    <t>12/14/1896</t>
  </si>
  <si>
    <t>Catherine Callahan DeGraff</t>
  </si>
  <si>
    <t>Eleanor Duchesne</t>
  </si>
  <si>
    <t>Robert Duchesne</t>
  </si>
  <si>
    <t>Clara Cooper</t>
  </si>
  <si>
    <t>Doris Keitzmann</t>
  </si>
  <si>
    <t>Mae White</t>
  </si>
  <si>
    <t>11/10/1895</t>
  </si>
  <si>
    <t>Joyce Tuft</t>
  </si>
  <si>
    <t>Margaret Fisher</t>
  </si>
  <si>
    <t>Patricia Brasmeister</t>
  </si>
  <si>
    <t>Thomas &amp; Kathy Taberski</t>
  </si>
  <si>
    <t>Robert Cooper</t>
  </si>
  <si>
    <t>Derrick VanVechten</t>
  </si>
  <si>
    <t>Derrick VanVechten Jr.</t>
  </si>
  <si>
    <t>Alfred H. McKinlay</t>
  </si>
  <si>
    <t>Anna L. McKinlay</t>
  </si>
  <si>
    <t>Anne Horth</t>
  </si>
  <si>
    <t>Marilyn Welsh</t>
  </si>
  <si>
    <t>Susan Cooper</t>
  </si>
  <si>
    <t>Catherine Leackfeldt</t>
  </si>
  <si>
    <t>Agnes VanPatten</t>
  </si>
  <si>
    <t>Kathy Taberski</t>
  </si>
  <si>
    <t>Ernest Kietzmann</t>
  </si>
  <si>
    <t>Ray Brasmeister</t>
  </si>
  <si>
    <t>Thomas Black</t>
  </si>
  <si>
    <t>Lee Black</t>
  </si>
  <si>
    <t>Brian Badger</t>
  </si>
  <si>
    <t>Linda Scheuer</t>
  </si>
  <si>
    <t>John Scheuer</t>
  </si>
  <si>
    <t>Michael Sheridan</t>
  </si>
  <si>
    <t>Lincoln and Lisa MacIntosh</t>
  </si>
  <si>
    <t>Garrett MacIntosh</t>
  </si>
  <si>
    <t>Frank Aucompaugh</t>
  </si>
  <si>
    <t>William J. Aucompaugh</t>
  </si>
  <si>
    <t>Frank C. Beyer</t>
  </si>
  <si>
    <t>Carrie B. Beyer</t>
  </si>
  <si>
    <t>Jacob Smith</t>
  </si>
  <si>
    <t>Lena Aucompaugh Schultz</t>
  </si>
  <si>
    <t>Clarence Shern</t>
  </si>
  <si>
    <t>Ida Smith Aucompaugh</t>
  </si>
  <si>
    <t>11/17/1847</t>
  </si>
  <si>
    <t>2/10/1841</t>
  </si>
  <si>
    <t>Elizah Elliot</t>
  </si>
  <si>
    <t>Hugh Stewart</t>
  </si>
  <si>
    <t>1885</t>
  </si>
  <si>
    <t>Clara Montgomery Stewart</t>
  </si>
  <si>
    <t>Henry Jackson Stewart</t>
  </si>
  <si>
    <t>1839</t>
  </si>
  <si>
    <t>1883</t>
  </si>
  <si>
    <t>1902</t>
  </si>
  <si>
    <t>1886</t>
  </si>
  <si>
    <t>3/10/1874</t>
  </si>
  <si>
    <t>9/6/1884</t>
  </si>
  <si>
    <t>6/3/1867</t>
  </si>
  <si>
    <t>8/29/1892</t>
  </si>
  <si>
    <t>2/2/1885</t>
  </si>
  <si>
    <t>1892</t>
  </si>
  <si>
    <t>1869</t>
  </si>
  <si>
    <t>1895</t>
  </si>
  <si>
    <t>1851</t>
  </si>
  <si>
    <t>1856</t>
  </si>
  <si>
    <t>1867</t>
  </si>
  <si>
    <t>1868</t>
  </si>
  <si>
    <t>8/11/1841</t>
  </si>
  <si>
    <t>8/17/1822</t>
  </si>
  <si>
    <t>Freeman T. Milmine</t>
  </si>
  <si>
    <t>Margaret Louise P. Milmine</t>
  </si>
  <si>
    <t>1881</t>
  </si>
  <si>
    <t>1893</t>
  </si>
  <si>
    <t>Helen Dougall Donnan</t>
  </si>
  <si>
    <t>1884</t>
  </si>
  <si>
    <t>Mrs. E.C. Donnan</t>
  </si>
  <si>
    <t>1887</t>
  </si>
  <si>
    <t>1872</t>
  </si>
  <si>
    <t>1866</t>
  </si>
  <si>
    <t>3/15/1885</t>
  </si>
  <si>
    <t>3/22/1885</t>
  </si>
  <si>
    <t>11/25/1894</t>
  </si>
  <si>
    <t>Jane A. Donnan</t>
  </si>
  <si>
    <t>1860</t>
  </si>
  <si>
    <t>1873</t>
  </si>
  <si>
    <t>1827</t>
  </si>
  <si>
    <t>12/1/1879</t>
  </si>
  <si>
    <t>5/10/1879</t>
  </si>
  <si>
    <t>John Schwem</t>
  </si>
  <si>
    <t>John Brameister</t>
  </si>
  <si>
    <t>1861</t>
  </si>
  <si>
    <t>1889</t>
  </si>
  <si>
    <t>1863</t>
  </si>
  <si>
    <t>1852</t>
  </si>
  <si>
    <t>1838</t>
  </si>
  <si>
    <t>1831</t>
  </si>
  <si>
    <t>Andrew Keachie (born 1743)</t>
  </si>
  <si>
    <t>Margaret Adair Keachie</t>
  </si>
  <si>
    <t>1822</t>
  </si>
  <si>
    <t>1888</t>
  </si>
  <si>
    <t>Mrs. Sarah Jane Hary Chisolm</t>
  </si>
  <si>
    <t>1854</t>
  </si>
  <si>
    <t>6/19/1899</t>
  </si>
  <si>
    <t>9/13/1878</t>
  </si>
  <si>
    <t>7/23/1873</t>
  </si>
  <si>
    <t>1835</t>
  </si>
  <si>
    <t>1894</t>
  </si>
  <si>
    <t>W.D  Tinning's son</t>
  </si>
  <si>
    <t>Jessie Parmalee Tinning</t>
  </si>
  <si>
    <t>Mary Lucy Tinning</t>
  </si>
  <si>
    <t>Mary Elizabeth McKinlay Tinning</t>
  </si>
  <si>
    <t>Bertha Tinning</t>
  </si>
  <si>
    <t>William Donnan Tinning</t>
  </si>
  <si>
    <t>Harriet Tinning</t>
  </si>
  <si>
    <t>Ann Tinning</t>
  </si>
  <si>
    <t>8/18/1878</t>
  </si>
  <si>
    <t>1/171864</t>
  </si>
  <si>
    <t>Catherine VanHeusen</t>
  </si>
  <si>
    <t>1879</t>
  </si>
  <si>
    <t>Mrs. John Hasbrook</t>
  </si>
  <si>
    <t>1897</t>
  </si>
  <si>
    <t>Annie Krietlow</t>
  </si>
  <si>
    <t>Margaret Swart</t>
  </si>
  <si>
    <t>1/15/1899</t>
  </si>
  <si>
    <t>1907</t>
  </si>
  <si>
    <t>1899</t>
  </si>
  <si>
    <t>Dora Brandenberg</t>
  </si>
  <si>
    <t>James Gordon</t>
  </si>
  <si>
    <t>Elizabeth Gordon</t>
  </si>
  <si>
    <t>James W. Gordon</t>
  </si>
  <si>
    <t>Eleanor J. Gordon</t>
  </si>
  <si>
    <t>Mary Murray Ennis</t>
  </si>
  <si>
    <t>Mary Ennis</t>
  </si>
  <si>
    <t>Dr. Alexander Ennis</t>
  </si>
  <si>
    <t>Nettie C. Ennis</t>
  </si>
  <si>
    <t>John A. Ennis</t>
  </si>
  <si>
    <t>Annabella Ennis</t>
  </si>
  <si>
    <t>Margaret Ennis</t>
  </si>
  <si>
    <t>1942</t>
  </si>
  <si>
    <t>Christine B. Fargo</t>
  </si>
  <si>
    <t>Ralph D.  Fargo</t>
  </si>
  <si>
    <t>Reika Struensee</t>
  </si>
  <si>
    <t>Charles Struensee</t>
  </si>
  <si>
    <t>Augusta Kietzmann</t>
  </si>
  <si>
    <t>Emil Kietzmann</t>
  </si>
  <si>
    <t>Schuyler Kietzmann</t>
  </si>
  <si>
    <t>Henrietta Sibel</t>
  </si>
  <si>
    <t>1913</t>
  </si>
  <si>
    <t>Lillian R. (Flangan) Runkle</t>
  </si>
  <si>
    <t>John Runkle</t>
  </si>
  <si>
    <t>Carrie (Mau) Runkle</t>
  </si>
  <si>
    <t>William Runkle</t>
  </si>
  <si>
    <t>Anna C. Runkle</t>
  </si>
  <si>
    <t>Charles F.Runkle</t>
  </si>
  <si>
    <t>Earl Floyd Runkle</t>
  </si>
  <si>
    <t>Charlotte Smith Runkle</t>
  </si>
  <si>
    <t>Sarah Tinning</t>
  </si>
  <si>
    <t>Sarah Snowden Goetjin</t>
  </si>
  <si>
    <t>John R.W. Goetjen</t>
  </si>
  <si>
    <t>William Elder</t>
  </si>
  <si>
    <t>Thomas D. Elder</t>
  </si>
  <si>
    <t>Maria T. Tinning Elder</t>
  </si>
  <si>
    <t>Martha J. Elder</t>
  </si>
  <si>
    <t>Mary T. Tinning Jones</t>
  </si>
  <si>
    <t>Idabelle K. Jones</t>
  </si>
  <si>
    <t>John T. Jones</t>
  </si>
  <si>
    <t>Miriam Jones</t>
  </si>
  <si>
    <t>William F.C. Leackfeldt</t>
  </si>
  <si>
    <t>John F. Muselbeck</t>
  </si>
  <si>
    <t>Mary Muselbeck</t>
  </si>
  <si>
    <t>Charles F.W. Muselbeck</t>
  </si>
  <si>
    <t>Ella M. Scheuer</t>
  </si>
  <si>
    <t>Peter F. Scheuer</t>
  </si>
  <si>
    <t>John Buneck</t>
  </si>
  <si>
    <t>Maria Scheuer Bunack Bahm</t>
  </si>
  <si>
    <t>Frederica Muselbeck</t>
  </si>
  <si>
    <t>Mrs. Frederica Muselbeck</t>
  </si>
  <si>
    <t>Fred C. Muselbeck</t>
  </si>
  <si>
    <t>John W. Scheuer</t>
  </si>
  <si>
    <t>Stephanie Badger</t>
  </si>
  <si>
    <t>Mrs. John Streunsee</t>
  </si>
  <si>
    <t>Doris May Streunsee</t>
  </si>
  <si>
    <t>Orie Streunsee</t>
  </si>
  <si>
    <t>Anna M. Steunsee</t>
  </si>
  <si>
    <t>Carl Streunsee</t>
  </si>
  <si>
    <t>Mrs. Bertha Smith Mulligan</t>
  </si>
  <si>
    <t>Charles A. Mulligan</t>
  </si>
  <si>
    <t xml:space="preserve">Geores Baby </t>
  </si>
  <si>
    <t>Harvey Turnbull</t>
  </si>
  <si>
    <t>Julia K. Turnbull</t>
  </si>
  <si>
    <t>Irena Turnbull Geores</t>
  </si>
  <si>
    <t>Mary E. Weible</t>
  </si>
  <si>
    <t>Carl Weible</t>
  </si>
  <si>
    <t>Carl Geores</t>
  </si>
  <si>
    <t>Glenn Denton</t>
  </si>
  <si>
    <t>James M. Denton</t>
  </si>
  <si>
    <t>Ursula Sutkas</t>
  </si>
  <si>
    <t>James Sutkas</t>
  </si>
  <si>
    <t>(Christina) Cora Radik (Radzwicz)</t>
  </si>
  <si>
    <t>Glen O. Denton</t>
  </si>
  <si>
    <t>Anna M. Denton</t>
  </si>
  <si>
    <t>Peter Radik (Radzwicz)</t>
  </si>
  <si>
    <t>Kenneth William Rose</t>
  </si>
  <si>
    <t>Mildred Rose</t>
  </si>
  <si>
    <t>Charles (Karl) T. Niemietz</t>
  </si>
  <si>
    <t>Johanna Niemeitz</t>
  </si>
  <si>
    <t>Albert Niemeitz</t>
  </si>
  <si>
    <t>Anna A. Niemeitz</t>
  </si>
  <si>
    <t>W. Garner Bee</t>
  </si>
  <si>
    <t>Mary Ida Jameson Bee</t>
  </si>
  <si>
    <t>George William Bee</t>
  </si>
  <si>
    <t>Dorothy W. Bee</t>
  </si>
  <si>
    <t>1996</t>
  </si>
  <si>
    <t>Shirley Ann Jeffers</t>
  </si>
  <si>
    <t>Ruth Wood</t>
  </si>
  <si>
    <t>Orpha Jeffers</t>
  </si>
  <si>
    <t>Mabel Leackfeldt</t>
  </si>
  <si>
    <t>Melissa (Lang) Leackfeldt</t>
  </si>
  <si>
    <t>Martha Jeffers</t>
  </si>
  <si>
    <t>Harriet Jeffers</t>
  </si>
  <si>
    <t>Spencer K. Jeffers</t>
  </si>
  <si>
    <t>Marion B. Jeffers</t>
  </si>
  <si>
    <t>Robert J. Jeffers</t>
  </si>
  <si>
    <t>George H. Regeles</t>
  </si>
  <si>
    <t>Anna McGinnis Casel</t>
  </si>
  <si>
    <t>Charles E. Fryer</t>
  </si>
  <si>
    <t>Charlotte W. Fryer</t>
  </si>
  <si>
    <t>John C. Staley</t>
  </si>
  <si>
    <t>Evenda S. Staley</t>
  </si>
  <si>
    <t>Sanford Alyn</t>
  </si>
  <si>
    <t>Nelson Atanasoff (infant)</t>
  </si>
  <si>
    <t>1931</t>
  </si>
  <si>
    <t>Valeria Lendi Handel</t>
  </si>
  <si>
    <t>Christine Sadak</t>
  </si>
  <si>
    <t>Stephen Sadak</t>
  </si>
  <si>
    <t>Elizabeth S. Hartman</t>
  </si>
  <si>
    <t>John H. Hartman</t>
  </si>
  <si>
    <t>Louis W. Kruger</t>
  </si>
  <si>
    <t>Marion Peeke Kruger</t>
  </si>
  <si>
    <t>David Allen</t>
  </si>
  <si>
    <t>John Durante</t>
  </si>
  <si>
    <t>Howard Smith</t>
  </si>
  <si>
    <t>Edna M. Smith</t>
  </si>
  <si>
    <t>Edith M. McDougall</t>
  </si>
  <si>
    <t>Lena Ruth Jennings</t>
  </si>
  <si>
    <t>Arthur Austin Jennings Jr.</t>
  </si>
  <si>
    <t>Arthur Austin Jennings Sr.</t>
  </si>
  <si>
    <t>Irma Jeffers</t>
  </si>
  <si>
    <t>Mildred Hopkins</t>
  </si>
  <si>
    <t>Fred L. Hopkins</t>
  </si>
  <si>
    <t>Max G. Elder</t>
  </si>
  <si>
    <t>M. Gordon Elder</t>
  </si>
  <si>
    <t>Edith A. Elder</t>
  </si>
  <si>
    <t>Fred Brasmeister</t>
  </si>
  <si>
    <t>Ruth Brasmeister</t>
  </si>
  <si>
    <t>Henry and Martha Muselbeck</t>
  </si>
  <si>
    <t>Martha Muselbeck</t>
  </si>
  <si>
    <t>Alfred Kietzmann</t>
  </si>
  <si>
    <t>Augustus Kietzmann</t>
  </si>
  <si>
    <t>Frank Besaw</t>
  </si>
  <si>
    <t>Ethel P. Besaw</t>
  </si>
  <si>
    <t>Kathleen Kopach</t>
  </si>
  <si>
    <t>J. Trent Taylor</t>
  </si>
  <si>
    <t>Florence Black</t>
  </si>
  <si>
    <t>George Black</t>
  </si>
  <si>
    <t>Cora Kathleen Rood</t>
  </si>
  <si>
    <t>Joseph Fisher</t>
  </si>
  <si>
    <t>Frank Mysliborski</t>
  </si>
  <si>
    <t>Hazel E. (Gardinier) Hiltsley</t>
  </si>
  <si>
    <t>Wendell S. Hiltsley</t>
  </si>
  <si>
    <t>Walter Politz</t>
  </si>
  <si>
    <t>1986</t>
  </si>
  <si>
    <t>Arthur 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</si>
</sst>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44" fontId="2" fillId="0" borderId="0" xfId="1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44" fontId="2" fillId="0" borderId="0" xfId="1" applyFont="1" applyAlignment="1">
      <alignment horizontal="left"/>
    </xf>
    <xf numFmtId="14" fontId="2" fillId="0" borderId="0" xfId="0" quotePrefix="1" applyNumberFormat="1" applyFont="1" applyAlignment="1">
      <alignment horizontal="left"/>
    </xf>
    <xf numFmtId="44" fontId="2" fillId="2" borderId="0" xfId="1" applyFont="1" applyFill="1"/>
    <xf numFmtId="0" fontId="2" fillId="0" borderId="0" xfId="0" quotePrefix="1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44" fontId="2" fillId="0" borderId="0" xfId="1" applyFont="1" applyFill="1"/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right"/>
    </xf>
    <xf numFmtId="14" fontId="2" fillId="0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8"/>
  <sheetViews>
    <sheetView tabSelected="1" workbookViewId="0">
      <pane ySplit="3" topLeftCell="A595" activePane="bottomLeft" state="frozen"/>
      <selection pane="bottomLeft" activeCell="E605" sqref="E605"/>
    </sheetView>
  </sheetViews>
  <sheetFormatPr defaultColWidth="9.109375" defaultRowHeight="18" x14ac:dyDescent="0.35"/>
  <cols>
    <col min="1" max="1" width="17" style="1" customWidth="1"/>
    <col min="2" max="2" width="19.33203125" style="1" bestFit="1" customWidth="1"/>
    <col min="3" max="3" width="38.6640625" style="2" customWidth="1"/>
    <col min="4" max="4" width="14.109375" style="1" bestFit="1" customWidth="1"/>
    <col min="5" max="5" width="46.6640625" style="1" bestFit="1" customWidth="1"/>
    <col min="6" max="6" width="14.88671875" style="3" bestFit="1" customWidth="1"/>
    <col min="7" max="7" width="21.109375" style="1" bestFit="1" customWidth="1"/>
    <col min="8" max="9" width="9.109375" style="1"/>
    <col min="10" max="10" width="5.5546875" style="1" bestFit="1" customWidth="1"/>
    <col min="11" max="16384" width="9.109375" style="1"/>
  </cols>
  <sheetData>
    <row r="1" spans="1:10" x14ac:dyDescent="0.35">
      <c r="A1" s="1" t="s">
        <v>574</v>
      </c>
    </row>
    <row r="3" spans="1:10" s="7" customFormat="1" x14ac:dyDescent="0.35">
      <c r="A3" s="4" t="s">
        <v>0</v>
      </c>
      <c r="B3" s="4" t="s">
        <v>1</v>
      </c>
      <c r="C3" s="5" t="s">
        <v>2</v>
      </c>
      <c r="D3" s="6" t="s">
        <v>4</v>
      </c>
      <c r="E3" s="4" t="s">
        <v>34</v>
      </c>
      <c r="F3" s="4" t="s">
        <v>35</v>
      </c>
    </row>
    <row r="4" spans="1:10" s="7" customFormat="1" x14ac:dyDescent="0.35">
      <c r="C4" s="8"/>
      <c r="D4" s="9"/>
      <c r="F4" s="10"/>
    </row>
    <row r="5" spans="1:10" ht="36" x14ac:dyDescent="0.35">
      <c r="A5" s="1" t="s">
        <v>65</v>
      </c>
      <c r="B5" s="11"/>
      <c r="C5" s="2" t="s">
        <v>66</v>
      </c>
      <c r="E5" s="1" t="s">
        <v>223</v>
      </c>
      <c r="F5" s="3" t="s">
        <v>224</v>
      </c>
      <c r="J5" s="1">
        <f>IF(E5&gt;0,1,0)</f>
        <v>1</v>
      </c>
    </row>
    <row r="6" spans="1:10" x14ac:dyDescent="0.35">
      <c r="B6" s="11"/>
      <c r="E6" s="1" t="s">
        <v>225</v>
      </c>
      <c r="F6" s="3" t="s">
        <v>226</v>
      </c>
      <c r="J6" s="1">
        <f t="shared" ref="J6:J69" si="0">IF(E6&gt;0,1,0)</f>
        <v>1</v>
      </c>
    </row>
    <row r="7" spans="1:10" x14ac:dyDescent="0.35">
      <c r="B7" s="11"/>
      <c r="E7" s="1" t="s">
        <v>227</v>
      </c>
      <c r="F7" s="3" t="s">
        <v>228</v>
      </c>
      <c r="J7" s="1">
        <f t="shared" si="0"/>
        <v>1</v>
      </c>
    </row>
    <row r="8" spans="1:10" x14ac:dyDescent="0.35">
      <c r="B8" s="11"/>
      <c r="E8" s="1" t="s">
        <v>613</v>
      </c>
      <c r="F8" s="3" t="s">
        <v>641</v>
      </c>
      <c r="J8" s="1">
        <f t="shared" si="0"/>
        <v>1</v>
      </c>
    </row>
    <row r="9" spans="1:10" x14ac:dyDescent="0.35">
      <c r="B9" s="11"/>
      <c r="E9" s="1" t="s">
        <v>229</v>
      </c>
      <c r="F9" s="3" t="s">
        <v>230</v>
      </c>
      <c r="J9" s="1">
        <f t="shared" si="0"/>
        <v>1</v>
      </c>
    </row>
    <row r="10" spans="1:10" x14ac:dyDescent="0.35">
      <c r="B10" s="11"/>
      <c r="E10" s="1" t="s">
        <v>231</v>
      </c>
      <c r="F10" s="3" t="s">
        <v>232</v>
      </c>
      <c r="J10" s="1">
        <f t="shared" si="0"/>
        <v>1</v>
      </c>
    </row>
    <row r="11" spans="1:10" x14ac:dyDescent="0.35">
      <c r="B11" s="11"/>
      <c r="E11" s="1" t="s">
        <v>233</v>
      </c>
      <c r="F11" s="3" t="s">
        <v>234</v>
      </c>
      <c r="J11" s="1">
        <f t="shared" si="0"/>
        <v>1</v>
      </c>
    </row>
    <row r="12" spans="1:10" x14ac:dyDescent="0.35">
      <c r="B12" s="11"/>
      <c r="E12" s="1" t="s">
        <v>235</v>
      </c>
      <c r="F12" s="3" t="s">
        <v>236</v>
      </c>
      <c r="J12" s="1">
        <f t="shared" si="0"/>
        <v>1</v>
      </c>
    </row>
    <row r="13" spans="1:10" x14ac:dyDescent="0.35">
      <c r="B13" s="11"/>
      <c r="E13" s="1" t="s">
        <v>614</v>
      </c>
      <c r="J13" s="1">
        <f t="shared" si="0"/>
        <v>1</v>
      </c>
    </row>
    <row r="14" spans="1:10" x14ac:dyDescent="0.35">
      <c r="B14" s="11"/>
      <c r="E14" s="1" t="s">
        <v>237</v>
      </c>
      <c r="F14" s="3" t="s">
        <v>642</v>
      </c>
      <c r="J14" s="1">
        <f t="shared" si="0"/>
        <v>1</v>
      </c>
    </row>
    <row r="15" spans="1:10" x14ac:dyDescent="0.35">
      <c r="B15" s="11"/>
      <c r="E15" s="1" t="s">
        <v>238</v>
      </c>
      <c r="J15" s="1">
        <f t="shared" si="0"/>
        <v>1</v>
      </c>
    </row>
    <row r="16" spans="1:10" x14ac:dyDescent="0.35">
      <c r="B16" s="11"/>
      <c r="E16" s="1" t="s">
        <v>239</v>
      </c>
      <c r="J16" s="1">
        <f t="shared" si="0"/>
        <v>1</v>
      </c>
    </row>
    <row r="17" spans="1:10" x14ac:dyDescent="0.35">
      <c r="B17" s="11"/>
      <c r="E17" s="1" t="s">
        <v>240</v>
      </c>
      <c r="J17" s="1">
        <f t="shared" si="0"/>
        <v>1</v>
      </c>
    </row>
    <row r="18" spans="1:10" x14ac:dyDescent="0.35">
      <c r="B18" s="11"/>
      <c r="E18" s="1" t="s">
        <v>241</v>
      </c>
      <c r="F18" s="12">
        <v>6476</v>
      </c>
      <c r="J18" s="1">
        <f t="shared" si="0"/>
        <v>1</v>
      </c>
    </row>
    <row r="19" spans="1:10" x14ac:dyDescent="0.35">
      <c r="B19" s="11"/>
      <c r="E19" s="1" t="s">
        <v>242</v>
      </c>
      <c r="F19" s="3">
        <v>1851</v>
      </c>
      <c r="J19" s="1">
        <f t="shared" si="0"/>
        <v>1</v>
      </c>
    </row>
    <row r="20" spans="1:10" x14ac:dyDescent="0.35">
      <c r="B20" s="11"/>
      <c r="E20" s="1" t="s">
        <v>243</v>
      </c>
      <c r="F20" s="3">
        <v>1893</v>
      </c>
      <c r="J20" s="1">
        <f t="shared" si="0"/>
        <v>1</v>
      </c>
    </row>
    <row r="21" spans="1:10" x14ac:dyDescent="0.35">
      <c r="B21" s="11"/>
      <c r="E21" s="1" t="s">
        <v>244</v>
      </c>
      <c r="J21" s="1">
        <f t="shared" si="0"/>
        <v>1</v>
      </c>
    </row>
    <row r="22" spans="1:10" x14ac:dyDescent="0.35">
      <c r="B22" s="11"/>
      <c r="E22" s="1" t="s">
        <v>245</v>
      </c>
      <c r="J22" s="1">
        <f t="shared" si="0"/>
        <v>1</v>
      </c>
    </row>
    <row r="23" spans="1:10" x14ac:dyDescent="0.35">
      <c r="B23" s="11"/>
      <c r="E23" s="1" t="s">
        <v>246</v>
      </c>
      <c r="F23" s="3">
        <v>1867</v>
      </c>
      <c r="J23" s="1">
        <f t="shared" si="0"/>
        <v>1</v>
      </c>
    </row>
    <row r="24" spans="1:10" x14ac:dyDescent="0.35">
      <c r="B24" s="11"/>
      <c r="E24" s="1" t="s">
        <v>247</v>
      </c>
      <c r="F24" s="3">
        <v>1852</v>
      </c>
      <c r="J24" s="1">
        <f t="shared" si="0"/>
        <v>1</v>
      </c>
    </row>
    <row r="25" spans="1:10" x14ac:dyDescent="0.35">
      <c r="B25" s="11"/>
      <c r="E25" s="1" t="s">
        <v>248</v>
      </c>
      <c r="F25" s="3">
        <v>1877</v>
      </c>
      <c r="J25" s="1">
        <f t="shared" si="0"/>
        <v>1</v>
      </c>
    </row>
    <row r="26" spans="1:10" x14ac:dyDescent="0.35">
      <c r="B26" s="11"/>
      <c r="E26" s="1" t="s">
        <v>643</v>
      </c>
      <c r="F26" s="3">
        <v>1878</v>
      </c>
      <c r="J26" s="1">
        <f t="shared" si="0"/>
        <v>1</v>
      </c>
    </row>
    <row r="27" spans="1:10" x14ac:dyDescent="0.35">
      <c r="B27" s="11"/>
      <c r="E27" s="1" t="s">
        <v>249</v>
      </c>
      <c r="F27" s="3">
        <v>1860</v>
      </c>
      <c r="J27" s="1">
        <f t="shared" si="0"/>
        <v>1</v>
      </c>
    </row>
    <row r="28" spans="1:10" x14ac:dyDescent="0.35">
      <c r="A28" s="1">
        <v>1</v>
      </c>
      <c r="B28" s="11" t="s">
        <v>67</v>
      </c>
      <c r="C28" s="2" t="s">
        <v>68</v>
      </c>
      <c r="E28" s="13" t="s">
        <v>304</v>
      </c>
      <c r="H28" s="2"/>
      <c r="J28" s="1">
        <f t="shared" si="0"/>
        <v>1</v>
      </c>
    </row>
    <row r="29" spans="1:10" x14ac:dyDescent="0.35">
      <c r="B29" s="11"/>
      <c r="E29" s="13" t="s">
        <v>305</v>
      </c>
      <c r="H29" s="2"/>
      <c r="J29" s="1">
        <f t="shared" si="0"/>
        <v>1</v>
      </c>
    </row>
    <row r="30" spans="1:10" x14ac:dyDescent="0.35">
      <c r="B30" s="11"/>
      <c r="E30" s="13" t="s">
        <v>306</v>
      </c>
      <c r="F30" s="3">
        <v>1888</v>
      </c>
      <c r="H30" s="2"/>
      <c r="J30" s="1">
        <f t="shared" si="0"/>
        <v>1</v>
      </c>
    </row>
    <row r="31" spans="1:10" x14ac:dyDescent="0.35">
      <c r="B31" s="11"/>
      <c r="E31" s="13" t="s">
        <v>68</v>
      </c>
      <c r="F31" s="3">
        <v>1892</v>
      </c>
      <c r="H31" s="2"/>
      <c r="J31" s="1">
        <f t="shared" si="0"/>
        <v>1</v>
      </c>
    </row>
    <row r="32" spans="1:10" x14ac:dyDescent="0.35">
      <c r="B32" s="11"/>
      <c r="E32" s="13" t="s">
        <v>307</v>
      </c>
      <c r="F32" s="12">
        <v>6270</v>
      </c>
      <c r="H32" s="2"/>
      <c r="J32" s="1">
        <f t="shared" si="0"/>
        <v>1</v>
      </c>
    </row>
    <row r="33" spans="1:10" x14ac:dyDescent="0.35">
      <c r="B33" s="11"/>
      <c r="E33" s="13" t="s">
        <v>308</v>
      </c>
      <c r="F33" s="12">
        <v>11694</v>
      </c>
      <c r="H33" s="2"/>
      <c r="J33" s="1">
        <f t="shared" si="0"/>
        <v>1</v>
      </c>
    </row>
    <row r="34" spans="1:10" x14ac:dyDescent="0.35">
      <c r="B34" s="11"/>
      <c r="E34" s="13" t="s">
        <v>309</v>
      </c>
      <c r="F34" s="12">
        <v>14009</v>
      </c>
      <c r="H34" s="2"/>
      <c r="J34" s="1">
        <f t="shared" si="0"/>
        <v>1</v>
      </c>
    </row>
    <row r="35" spans="1:10" x14ac:dyDescent="0.35">
      <c r="B35" s="11"/>
      <c r="E35" s="13" t="s">
        <v>310</v>
      </c>
      <c r="F35" s="12">
        <v>20947</v>
      </c>
      <c r="H35" s="2"/>
      <c r="J35" s="1">
        <f t="shared" si="0"/>
        <v>1</v>
      </c>
    </row>
    <row r="36" spans="1:10" x14ac:dyDescent="0.35">
      <c r="B36" s="11"/>
      <c r="E36" s="13" t="s">
        <v>311</v>
      </c>
      <c r="F36" s="12">
        <v>24319</v>
      </c>
      <c r="H36" s="2"/>
      <c r="J36" s="1">
        <f t="shared" si="0"/>
        <v>1</v>
      </c>
    </row>
    <row r="37" spans="1:10" x14ac:dyDescent="0.35">
      <c r="B37" s="11"/>
      <c r="E37" s="13" t="s">
        <v>312</v>
      </c>
      <c r="F37" s="12">
        <v>28569</v>
      </c>
      <c r="H37" s="2"/>
      <c r="J37" s="1">
        <f t="shared" si="0"/>
        <v>1</v>
      </c>
    </row>
    <row r="38" spans="1:10" x14ac:dyDescent="0.35">
      <c r="B38" s="11"/>
      <c r="E38" s="13" t="s">
        <v>313</v>
      </c>
      <c r="F38" s="12">
        <v>34150</v>
      </c>
      <c r="H38" s="2"/>
      <c r="J38" s="1">
        <f t="shared" si="0"/>
        <v>1</v>
      </c>
    </row>
    <row r="39" spans="1:10" x14ac:dyDescent="0.35">
      <c r="B39" s="11"/>
      <c r="E39" s="13" t="s">
        <v>314</v>
      </c>
      <c r="F39" s="12">
        <v>35884</v>
      </c>
      <c r="H39" s="2"/>
      <c r="J39" s="1">
        <f t="shared" si="0"/>
        <v>1</v>
      </c>
    </row>
    <row r="40" spans="1:10" x14ac:dyDescent="0.35">
      <c r="A40" s="1">
        <v>2</v>
      </c>
      <c r="B40" s="11" t="s">
        <v>69</v>
      </c>
      <c r="C40" s="2" t="s">
        <v>70</v>
      </c>
      <c r="E40" s="13" t="s">
        <v>250</v>
      </c>
      <c r="F40" s="3">
        <v>1878</v>
      </c>
      <c r="H40" s="2"/>
      <c r="J40" s="1">
        <f t="shared" si="0"/>
        <v>1</v>
      </c>
    </row>
    <row r="41" spans="1:10" x14ac:dyDescent="0.35">
      <c r="B41" s="11"/>
      <c r="E41" s="13" t="s">
        <v>251</v>
      </c>
      <c r="F41" s="3">
        <v>1862</v>
      </c>
      <c r="H41" s="2"/>
      <c r="J41" s="1">
        <f t="shared" si="0"/>
        <v>1</v>
      </c>
    </row>
    <row r="42" spans="1:10" x14ac:dyDescent="0.35">
      <c r="B42" s="11"/>
      <c r="E42" s="13" t="s">
        <v>303</v>
      </c>
      <c r="H42" s="2"/>
      <c r="J42" s="1">
        <f t="shared" si="0"/>
        <v>1</v>
      </c>
    </row>
    <row r="43" spans="1:10" x14ac:dyDescent="0.35">
      <c r="B43" s="11"/>
      <c r="E43" s="13" t="s">
        <v>252</v>
      </c>
      <c r="F43" s="3">
        <v>1905</v>
      </c>
      <c r="H43" s="2"/>
      <c r="J43" s="1">
        <f t="shared" si="0"/>
        <v>1</v>
      </c>
    </row>
    <row r="44" spans="1:10" x14ac:dyDescent="0.35">
      <c r="B44" s="11"/>
      <c r="E44" s="13" t="s">
        <v>253</v>
      </c>
      <c r="F44" s="12">
        <v>3388</v>
      </c>
      <c r="H44" s="2"/>
      <c r="J44" s="1">
        <f t="shared" si="0"/>
        <v>1</v>
      </c>
    </row>
    <row r="45" spans="1:10" x14ac:dyDescent="0.35">
      <c r="B45" s="11"/>
      <c r="E45" s="13" t="s">
        <v>254</v>
      </c>
      <c r="F45" s="12">
        <v>10273</v>
      </c>
      <c r="H45" s="2"/>
      <c r="J45" s="1">
        <f t="shared" si="0"/>
        <v>1</v>
      </c>
    </row>
    <row r="46" spans="1:10" x14ac:dyDescent="0.35">
      <c r="B46" s="11"/>
      <c r="E46" s="13" t="s">
        <v>255</v>
      </c>
      <c r="F46" s="12">
        <v>10377</v>
      </c>
      <c r="H46" s="2"/>
      <c r="J46" s="1">
        <f t="shared" si="0"/>
        <v>1</v>
      </c>
    </row>
    <row r="47" spans="1:10" x14ac:dyDescent="0.35">
      <c r="B47" s="11"/>
      <c r="E47" s="13" t="s">
        <v>256</v>
      </c>
      <c r="F47" s="12">
        <v>11400</v>
      </c>
      <c r="H47" s="2"/>
      <c r="J47" s="1">
        <f t="shared" si="0"/>
        <v>1</v>
      </c>
    </row>
    <row r="48" spans="1:10" x14ac:dyDescent="0.35">
      <c r="B48" s="11"/>
      <c r="E48" s="13" t="s">
        <v>257</v>
      </c>
      <c r="F48" s="12">
        <v>22492</v>
      </c>
      <c r="H48" s="2"/>
      <c r="J48" s="1">
        <f t="shared" si="0"/>
        <v>1</v>
      </c>
    </row>
    <row r="49" spans="1:10" x14ac:dyDescent="0.35">
      <c r="B49" s="11"/>
      <c r="E49" s="13" t="s">
        <v>258</v>
      </c>
      <c r="F49" s="12">
        <v>23004</v>
      </c>
      <c r="H49" s="2"/>
      <c r="J49" s="1">
        <f t="shared" si="0"/>
        <v>1</v>
      </c>
    </row>
    <row r="50" spans="1:10" x14ac:dyDescent="0.35">
      <c r="B50" s="11"/>
      <c r="E50" s="13" t="s">
        <v>259</v>
      </c>
      <c r="F50" s="12">
        <v>23007</v>
      </c>
      <c r="H50" s="2"/>
      <c r="J50" s="1">
        <f t="shared" si="0"/>
        <v>1</v>
      </c>
    </row>
    <row r="51" spans="1:10" x14ac:dyDescent="0.35">
      <c r="B51" s="11"/>
      <c r="E51" s="13" t="s">
        <v>260</v>
      </c>
      <c r="F51" s="12">
        <v>23212</v>
      </c>
      <c r="H51" s="2"/>
      <c r="J51" s="1">
        <f t="shared" si="0"/>
        <v>1</v>
      </c>
    </row>
    <row r="52" spans="1:10" x14ac:dyDescent="0.35">
      <c r="B52" s="11"/>
      <c r="E52" s="18" t="s">
        <v>644</v>
      </c>
      <c r="F52" s="17" t="s">
        <v>645</v>
      </c>
      <c r="H52" s="2"/>
      <c r="J52" s="1">
        <f t="shared" si="0"/>
        <v>1</v>
      </c>
    </row>
    <row r="53" spans="1:10" x14ac:dyDescent="0.35">
      <c r="B53" s="11"/>
      <c r="E53" s="18" t="s">
        <v>646</v>
      </c>
      <c r="F53" s="17" t="s">
        <v>645</v>
      </c>
      <c r="H53" s="2"/>
      <c r="J53" s="1">
        <f t="shared" si="0"/>
        <v>1</v>
      </c>
    </row>
    <row r="54" spans="1:10" x14ac:dyDescent="0.35">
      <c r="B54" s="11"/>
      <c r="E54" s="18" t="s">
        <v>647</v>
      </c>
      <c r="F54" s="17" t="s">
        <v>648</v>
      </c>
      <c r="H54" s="2"/>
      <c r="J54" s="1">
        <f t="shared" si="0"/>
        <v>1</v>
      </c>
    </row>
    <row r="55" spans="1:10" x14ac:dyDescent="0.35">
      <c r="A55" s="1">
        <v>3</v>
      </c>
      <c r="B55" s="11" t="s">
        <v>69</v>
      </c>
      <c r="C55" s="2" t="s">
        <v>544</v>
      </c>
      <c r="E55" s="13" t="s">
        <v>545</v>
      </c>
      <c r="F55" s="17" t="s">
        <v>649</v>
      </c>
      <c r="H55" s="2"/>
      <c r="J55" s="1">
        <f t="shared" si="0"/>
        <v>1</v>
      </c>
    </row>
    <row r="56" spans="1:10" x14ac:dyDescent="0.35">
      <c r="B56" s="11"/>
      <c r="E56" s="13" t="s">
        <v>546</v>
      </c>
      <c r="F56" s="12">
        <v>10201</v>
      </c>
      <c r="H56" s="2"/>
      <c r="J56" s="1">
        <f t="shared" si="0"/>
        <v>1</v>
      </c>
    </row>
    <row r="57" spans="1:10" x14ac:dyDescent="0.35">
      <c r="B57" s="11"/>
      <c r="E57" s="13" t="s">
        <v>544</v>
      </c>
      <c r="F57" s="12">
        <v>12039</v>
      </c>
      <c r="H57" s="2"/>
      <c r="J57" s="1">
        <f t="shared" si="0"/>
        <v>1</v>
      </c>
    </row>
    <row r="58" spans="1:10" x14ac:dyDescent="0.35">
      <c r="A58" s="1">
        <v>4</v>
      </c>
      <c r="B58" s="11" t="s">
        <v>69</v>
      </c>
      <c r="C58" s="2" t="s">
        <v>71</v>
      </c>
      <c r="E58" s="13" t="s">
        <v>288</v>
      </c>
      <c r="F58" s="19" t="s">
        <v>650</v>
      </c>
      <c r="H58" s="2"/>
      <c r="J58" s="1">
        <f t="shared" si="0"/>
        <v>1</v>
      </c>
    </row>
    <row r="59" spans="1:10" x14ac:dyDescent="0.35">
      <c r="B59" s="11"/>
      <c r="E59" s="13" t="s">
        <v>289</v>
      </c>
      <c r="H59" s="2"/>
      <c r="J59" s="1">
        <f t="shared" si="0"/>
        <v>1</v>
      </c>
    </row>
    <row r="60" spans="1:10" x14ac:dyDescent="0.35">
      <c r="B60" s="11"/>
      <c r="E60" s="13" t="s">
        <v>292</v>
      </c>
      <c r="H60" s="2"/>
      <c r="J60" s="1">
        <f t="shared" si="0"/>
        <v>1</v>
      </c>
    </row>
    <row r="61" spans="1:10" x14ac:dyDescent="0.35">
      <c r="B61" s="11"/>
      <c r="E61" s="13" t="s">
        <v>290</v>
      </c>
      <c r="F61" s="19" t="s">
        <v>651</v>
      </c>
      <c r="H61" s="2"/>
      <c r="J61" s="1">
        <f t="shared" si="0"/>
        <v>1</v>
      </c>
    </row>
    <row r="62" spans="1:10" x14ac:dyDescent="0.35">
      <c r="B62" s="11"/>
      <c r="E62" s="13" t="s">
        <v>291</v>
      </c>
      <c r="F62" s="12">
        <v>313</v>
      </c>
      <c r="H62" s="2"/>
      <c r="J62" s="1">
        <f t="shared" si="0"/>
        <v>1</v>
      </c>
    </row>
    <row r="63" spans="1:10" x14ac:dyDescent="0.35">
      <c r="B63" s="11"/>
      <c r="E63" s="13" t="s">
        <v>293</v>
      </c>
      <c r="F63" s="12">
        <v>2265</v>
      </c>
      <c r="H63" s="2"/>
      <c r="J63" s="1">
        <f t="shared" si="0"/>
        <v>1</v>
      </c>
    </row>
    <row r="64" spans="1:10" x14ac:dyDescent="0.35">
      <c r="A64" s="1">
        <v>5</v>
      </c>
      <c r="B64" s="11" t="s">
        <v>69</v>
      </c>
      <c r="C64" s="2" t="s">
        <v>72</v>
      </c>
      <c r="E64" s="13" t="s">
        <v>280</v>
      </c>
      <c r="F64" s="3" t="s">
        <v>652</v>
      </c>
      <c r="H64" s="2"/>
      <c r="J64" s="1">
        <f t="shared" si="0"/>
        <v>1</v>
      </c>
    </row>
    <row r="65" spans="1:10" x14ac:dyDescent="0.35">
      <c r="B65" s="11"/>
      <c r="E65" s="13" t="s">
        <v>72</v>
      </c>
      <c r="F65" s="3" t="s">
        <v>653</v>
      </c>
      <c r="H65" s="2"/>
      <c r="J65" s="1">
        <f t="shared" si="0"/>
        <v>1</v>
      </c>
    </row>
    <row r="66" spans="1:10" x14ac:dyDescent="0.35">
      <c r="B66" s="11"/>
      <c r="E66" s="13" t="s">
        <v>281</v>
      </c>
      <c r="F66" s="3" t="s">
        <v>654</v>
      </c>
      <c r="H66" s="2"/>
      <c r="J66" s="1">
        <f t="shared" si="0"/>
        <v>1</v>
      </c>
    </row>
    <row r="67" spans="1:10" x14ac:dyDescent="0.35">
      <c r="B67" s="11"/>
      <c r="E67" s="13" t="s">
        <v>282</v>
      </c>
      <c r="F67" s="3" t="s">
        <v>655</v>
      </c>
      <c r="H67" s="2"/>
      <c r="J67" s="1">
        <f t="shared" si="0"/>
        <v>1</v>
      </c>
    </row>
    <row r="68" spans="1:10" ht="36" x14ac:dyDescent="0.35">
      <c r="A68" s="1">
        <v>6</v>
      </c>
      <c r="B68" s="11" t="s">
        <v>69</v>
      </c>
      <c r="C68" s="2" t="s">
        <v>73</v>
      </c>
      <c r="E68" s="13" t="s">
        <v>283</v>
      </c>
      <c r="H68" s="2"/>
      <c r="J68" s="1">
        <f t="shared" si="0"/>
        <v>1</v>
      </c>
    </row>
    <row r="69" spans="1:10" x14ac:dyDescent="0.35">
      <c r="B69" s="11"/>
      <c r="E69" s="13" t="s">
        <v>284</v>
      </c>
      <c r="F69" s="3">
        <v>1884</v>
      </c>
      <c r="H69" s="2"/>
      <c r="J69" s="1">
        <f t="shared" si="0"/>
        <v>1</v>
      </c>
    </row>
    <row r="70" spans="1:10" x14ac:dyDescent="0.35">
      <c r="B70" s="11"/>
      <c r="E70" s="13" t="s">
        <v>285</v>
      </c>
      <c r="F70" s="12">
        <v>674</v>
      </c>
      <c r="H70" s="2"/>
      <c r="J70" s="1">
        <f t="shared" ref="J70:J133" si="1">IF(E70&gt;0,1,0)</f>
        <v>1</v>
      </c>
    </row>
    <row r="71" spans="1:10" x14ac:dyDescent="0.35">
      <c r="B71" s="11"/>
      <c r="E71" s="13" t="s">
        <v>286</v>
      </c>
      <c r="F71" s="12">
        <v>7739</v>
      </c>
      <c r="H71" s="2"/>
      <c r="J71" s="1">
        <f t="shared" si="1"/>
        <v>1</v>
      </c>
    </row>
    <row r="72" spans="1:10" x14ac:dyDescent="0.35">
      <c r="B72" s="11"/>
      <c r="E72" s="13" t="s">
        <v>287</v>
      </c>
      <c r="F72" s="12">
        <v>13935</v>
      </c>
      <c r="H72" s="2"/>
      <c r="J72" s="1">
        <f t="shared" si="1"/>
        <v>1</v>
      </c>
    </row>
    <row r="73" spans="1:10" x14ac:dyDescent="0.35">
      <c r="A73" s="1">
        <v>7</v>
      </c>
      <c r="B73" s="11" t="s">
        <v>69</v>
      </c>
      <c r="C73" s="2" t="s">
        <v>74</v>
      </c>
      <c r="E73" s="13" t="s">
        <v>294</v>
      </c>
      <c r="F73" s="3" t="s">
        <v>656</v>
      </c>
      <c r="H73" s="2"/>
      <c r="J73" s="1">
        <f t="shared" si="1"/>
        <v>1</v>
      </c>
    </row>
    <row r="74" spans="1:10" x14ac:dyDescent="0.35">
      <c r="B74" s="11"/>
      <c r="E74" s="13" t="s">
        <v>295</v>
      </c>
      <c r="F74" s="3">
        <v>1891</v>
      </c>
      <c r="H74" s="2"/>
      <c r="J74" s="1">
        <f t="shared" si="1"/>
        <v>1</v>
      </c>
    </row>
    <row r="75" spans="1:10" x14ac:dyDescent="0.35">
      <c r="B75" s="11"/>
      <c r="E75" s="13" t="s">
        <v>296</v>
      </c>
      <c r="F75" s="19" t="s">
        <v>657</v>
      </c>
      <c r="H75" s="2"/>
      <c r="J75" s="1">
        <f t="shared" si="1"/>
        <v>1</v>
      </c>
    </row>
    <row r="76" spans="1:10" x14ac:dyDescent="0.35">
      <c r="B76" s="11"/>
      <c r="E76" s="13" t="s">
        <v>302</v>
      </c>
      <c r="F76" s="3">
        <v>1892</v>
      </c>
      <c r="H76" s="2"/>
      <c r="J76" s="1">
        <f t="shared" si="1"/>
        <v>1</v>
      </c>
    </row>
    <row r="77" spans="1:10" x14ac:dyDescent="0.35">
      <c r="B77" s="11"/>
      <c r="E77" s="13" t="s">
        <v>297</v>
      </c>
      <c r="F77" s="12">
        <v>1323</v>
      </c>
      <c r="H77" s="2"/>
      <c r="J77" s="1">
        <f t="shared" si="1"/>
        <v>1</v>
      </c>
    </row>
    <row r="78" spans="1:10" x14ac:dyDescent="0.35">
      <c r="B78" s="11"/>
      <c r="E78" s="13" t="s">
        <v>298</v>
      </c>
      <c r="F78" s="12">
        <v>5115</v>
      </c>
      <c r="H78" s="2"/>
      <c r="J78" s="1">
        <f t="shared" si="1"/>
        <v>1</v>
      </c>
    </row>
    <row r="79" spans="1:10" x14ac:dyDescent="0.35">
      <c r="B79" s="11"/>
      <c r="E79" s="13" t="s">
        <v>299</v>
      </c>
      <c r="F79" s="12">
        <v>19605</v>
      </c>
      <c r="H79" s="2"/>
      <c r="J79" s="1">
        <f t="shared" si="1"/>
        <v>1</v>
      </c>
    </row>
    <row r="80" spans="1:10" x14ac:dyDescent="0.35">
      <c r="B80" s="11"/>
      <c r="E80" s="13" t="s">
        <v>74</v>
      </c>
      <c r="F80" s="12">
        <v>19696</v>
      </c>
      <c r="H80" s="2"/>
      <c r="J80" s="1">
        <f t="shared" si="1"/>
        <v>1</v>
      </c>
    </row>
    <row r="81" spans="1:10" x14ac:dyDescent="0.35">
      <c r="B81" s="11"/>
      <c r="E81" s="13" t="s">
        <v>300</v>
      </c>
      <c r="F81" s="12">
        <v>19816</v>
      </c>
      <c r="H81" s="2"/>
      <c r="J81" s="1">
        <f t="shared" si="1"/>
        <v>1</v>
      </c>
    </row>
    <row r="82" spans="1:10" x14ac:dyDescent="0.35">
      <c r="B82" s="11"/>
      <c r="E82" s="13" t="s">
        <v>301</v>
      </c>
      <c r="F82" s="12">
        <v>25992</v>
      </c>
      <c r="H82" s="2"/>
      <c r="J82" s="1">
        <f t="shared" si="1"/>
        <v>1</v>
      </c>
    </row>
    <row r="83" spans="1:10" x14ac:dyDescent="0.35">
      <c r="A83" s="1">
        <v>8</v>
      </c>
      <c r="B83" s="11" t="s">
        <v>75</v>
      </c>
      <c r="C83" s="2" t="s">
        <v>76</v>
      </c>
      <c r="E83" s="13" t="s">
        <v>261</v>
      </c>
      <c r="H83" s="2"/>
      <c r="J83" s="1">
        <f t="shared" si="1"/>
        <v>1</v>
      </c>
    </row>
    <row r="84" spans="1:10" x14ac:dyDescent="0.35">
      <c r="B84" s="11"/>
      <c r="E84" s="13" t="s">
        <v>262</v>
      </c>
      <c r="F84" s="19" t="s">
        <v>658</v>
      </c>
      <c r="H84" s="2"/>
      <c r="J84" s="1">
        <f t="shared" si="1"/>
        <v>1</v>
      </c>
    </row>
    <row r="85" spans="1:10" x14ac:dyDescent="0.35">
      <c r="B85" s="11"/>
      <c r="E85" s="13" t="s">
        <v>263</v>
      </c>
      <c r="H85" s="2"/>
      <c r="J85" s="1">
        <f t="shared" si="1"/>
        <v>1</v>
      </c>
    </row>
    <row r="86" spans="1:10" x14ac:dyDescent="0.35">
      <c r="B86" s="11"/>
      <c r="E86" s="13" t="s">
        <v>264</v>
      </c>
      <c r="F86" s="3">
        <v>1884</v>
      </c>
      <c r="H86" s="2"/>
      <c r="J86" s="1">
        <f t="shared" si="1"/>
        <v>1</v>
      </c>
    </row>
    <row r="87" spans="1:10" x14ac:dyDescent="0.35">
      <c r="B87" s="11"/>
      <c r="E87" s="13" t="s">
        <v>265</v>
      </c>
      <c r="F87" s="19" t="s">
        <v>659</v>
      </c>
      <c r="H87" s="2"/>
      <c r="J87" s="1">
        <f t="shared" si="1"/>
        <v>1</v>
      </c>
    </row>
    <row r="88" spans="1:10" x14ac:dyDescent="0.35">
      <c r="B88" s="11"/>
      <c r="E88" s="13" t="s">
        <v>266</v>
      </c>
      <c r="F88" s="12">
        <v>9038</v>
      </c>
      <c r="H88" s="2"/>
      <c r="J88" s="1">
        <f t="shared" si="1"/>
        <v>1</v>
      </c>
    </row>
    <row r="89" spans="1:10" x14ac:dyDescent="0.35">
      <c r="B89" s="11"/>
      <c r="E89" s="13" t="s">
        <v>267</v>
      </c>
      <c r="F89" s="12">
        <v>14495</v>
      </c>
      <c r="H89" s="2"/>
      <c r="J89" s="1">
        <f t="shared" si="1"/>
        <v>1</v>
      </c>
    </row>
    <row r="90" spans="1:10" x14ac:dyDescent="0.35">
      <c r="B90" s="11"/>
      <c r="E90" s="13" t="s">
        <v>268</v>
      </c>
      <c r="F90" s="12">
        <v>19497</v>
      </c>
      <c r="H90" s="2"/>
      <c r="J90" s="1">
        <f t="shared" si="1"/>
        <v>1</v>
      </c>
    </row>
    <row r="91" spans="1:10" x14ac:dyDescent="0.35">
      <c r="A91" s="1">
        <v>9</v>
      </c>
      <c r="B91" s="11" t="s">
        <v>77</v>
      </c>
      <c r="C91" s="2" t="s">
        <v>78</v>
      </c>
      <c r="E91" s="13" t="s">
        <v>354</v>
      </c>
      <c r="F91" s="3">
        <v>1884</v>
      </c>
      <c r="H91" s="2"/>
      <c r="J91" s="1">
        <f t="shared" si="1"/>
        <v>1</v>
      </c>
    </row>
    <row r="92" spans="1:10" x14ac:dyDescent="0.35">
      <c r="B92" s="11"/>
      <c r="E92" s="13" t="s">
        <v>355</v>
      </c>
      <c r="F92" s="3">
        <v>1887</v>
      </c>
      <c r="H92" s="2"/>
      <c r="J92" s="1">
        <f t="shared" si="1"/>
        <v>1</v>
      </c>
    </row>
    <row r="93" spans="1:10" x14ac:dyDescent="0.35">
      <c r="B93" s="11"/>
      <c r="E93" s="13" t="s">
        <v>356</v>
      </c>
      <c r="F93" s="3">
        <v>1886</v>
      </c>
      <c r="H93" s="2"/>
      <c r="J93" s="1">
        <f t="shared" si="1"/>
        <v>1</v>
      </c>
    </row>
    <row r="94" spans="1:10" x14ac:dyDescent="0.35">
      <c r="B94" s="11"/>
      <c r="E94" s="13" t="s">
        <v>118</v>
      </c>
      <c r="F94" s="19" t="s">
        <v>660</v>
      </c>
      <c r="H94" s="2"/>
      <c r="J94" s="1">
        <f t="shared" si="1"/>
        <v>1</v>
      </c>
    </row>
    <row r="95" spans="1:10" x14ac:dyDescent="0.35">
      <c r="B95" s="11"/>
      <c r="E95" s="13" t="s">
        <v>581</v>
      </c>
      <c r="F95" s="19" t="s">
        <v>661</v>
      </c>
      <c r="H95" s="2"/>
      <c r="J95" s="1">
        <f t="shared" si="1"/>
        <v>1</v>
      </c>
    </row>
    <row r="96" spans="1:10" x14ac:dyDescent="0.35">
      <c r="B96" s="11"/>
      <c r="E96" s="13" t="s">
        <v>357</v>
      </c>
      <c r="F96" s="19" t="s">
        <v>663</v>
      </c>
      <c r="H96" s="2"/>
      <c r="J96" s="1">
        <f t="shared" si="1"/>
        <v>1</v>
      </c>
    </row>
    <row r="97" spans="1:10" x14ac:dyDescent="0.35">
      <c r="B97" s="11"/>
      <c r="E97" s="13" t="s">
        <v>358</v>
      </c>
      <c r="F97" s="19" t="s">
        <v>662</v>
      </c>
      <c r="H97" s="2"/>
      <c r="J97" s="1">
        <f t="shared" si="1"/>
        <v>1</v>
      </c>
    </row>
    <row r="98" spans="1:10" x14ac:dyDescent="0.35">
      <c r="B98" s="11"/>
      <c r="E98" s="13" t="s">
        <v>359</v>
      </c>
      <c r="F98" s="3" t="s">
        <v>360</v>
      </c>
      <c r="H98" s="2"/>
      <c r="J98" s="1">
        <f t="shared" si="1"/>
        <v>1</v>
      </c>
    </row>
    <row r="99" spans="1:10" x14ac:dyDescent="0.35">
      <c r="B99" s="11"/>
      <c r="E99" s="13" t="s">
        <v>361</v>
      </c>
      <c r="F99" s="3">
        <v>1885</v>
      </c>
      <c r="H99" s="2"/>
      <c r="J99" s="1">
        <f t="shared" si="1"/>
        <v>1</v>
      </c>
    </row>
    <row r="100" spans="1:10" x14ac:dyDescent="0.35">
      <c r="B100" s="11"/>
      <c r="E100" s="13" t="s">
        <v>362</v>
      </c>
      <c r="F100" s="3">
        <v>1905</v>
      </c>
      <c r="H100" s="2"/>
      <c r="J100" s="1">
        <f t="shared" si="1"/>
        <v>1</v>
      </c>
    </row>
    <row r="101" spans="1:10" x14ac:dyDescent="0.35">
      <c r="A101" s="1">
        <v>10</v>
      </c>
      <c r="B101" s="11" t="s">
        <v>79</v>
      </c>
      <c r="C101" s="2" t="s">
        <v>80</v>
      </c>
      <c r="E101" s="13" t="s">
        <v>274</v>
      </c>
      <c r="F101" s="19" t="s">
        <v>658</v>
      </c>
      <c r="H101" s="2"/>
      <c r="J101" s="1">
        <f t="shared" si="1"/>
        <v>1</v>
      </c>
    </row>
    <row r="102" spans="1:10" x14ac:dyDescent="0.35">
      <c r="B102" s="11"/>
      <c r="E102" s="13" t="s">
        <v>275</v>
      </c>
      <c r="H102" s="2"/>
      <c r="J102" s="1">
        <f t="shared" si="1"/>
        <v>1</v>
      </c>
    </row>
    <row r="103" spans="1:10" x14ac:dyDescent="0.35">
      <c r="B103" s="11"/>
      <c r="E103" s="13" t="s">
        <v>275</v>
      </c>
      <c r="H103" s="2"/>
      <c r="J103" s="1">
        <f t="shared" si="1"/>
        <v>1</v>
      </c>
    </row>
    <row r="104" spans="1:10" x14ac:dyDescent="0.35">
      <c r="B104" s="11"/>
      <c r="E104" s="13" t="s">
        <v>276</v>
      </c>
      <c r="F104" s="3" t="s">
        <v>664</v>
      </c>
      <c r="H104" s="2"/>
      <c r="J104" s="1">
        <f t="shared" si="1"/>
        <v>1</v>
      </c>
    </row>
    <row r="105" spans="1:10" x14ac:dyDescent="0.35">
      <c r="B105" s="11"/>
      <c r="E105" s="13" t="s">
        <v>277</v>
      </c>
      <c r="F105" s="3" t="s">
        <v>665</v>
      </c>
      <c r="H105" s="2"/>
      <c r="J105" s="1">
        <f t="shared" si="1"/>
        <v>1</v>
      </c>
    </row>
    <row r="106" spans="1:10" x14ac:dyDescent="0.35">
      <c r="B106" s="11"/>
      <c r="E106" s="13" t="s">
        <v>278</v>
      </c>
      <c r="F106" s="3" t="s">
        <v>279</v>
      </c>
      <c r="H106" s="2"/>
      <c r="J106" s="1">
        <f t="shared" si="1"/>
        <v>1</v>
      </c>
    </row>
    <row r="107" spans="1:10" x14ac:dyDescent="0.35">
      <c r="B107" s="11"/>
      <c r="E107" s="13" t="s">
        <v>666</v>
      </c>
      <c r="F107" s="12">
        <v>3995</v>
      </c>
      <c r="H107" s="2"/>
      <c r="J107" s="1">
        <f t="shared" si="1"/>
        <v>1</v>
      </c>
    </row>
    <row r="108" spans="1:10" x14ac:dyDescent="0.35">
      <c r="B108" s="11"/>
      <c r="E108" s="13" t="s">
        <v>667</v>
      </c>
      <c r="F108" s="12">
        <v>11826</v>
      </c>
      <c r="H108" s="2"/>
      <c r="J108" s="1">
        <f t="shared" si="1"/>
        <v>1</v>
      </c>
    </row>
    <row r="109" spans="1:10" x14ac:dyDescent="0.35">
      <c r="A109" s="1">
        <v>11</v>
      </c>
      <c r="B109" s="11" t="s">
        <v>79</v>
      </c>
      <c r="C109" s="2" t="s">
        <v>81</v>
      </c>
      <c r="E109" s="13" t="s">
        <v>269</v>
      </c>
      <c r="F109" s="19" t="s">
        <v>668</v>
      </c>
      <c r="H109" s="2"/>
      <c r="J109" s="1">
        <f t="shared" si="1"/>
        <v>1</v>
      </c>
    </row>
    <row r="110" spans="1:10" x14ac:dyDescent="0.35">
      <c r="B110" s="11"/>
      <c r="E110" s="13" t="s">
        <v>270</v>
      </c>
      <c r="F110" s="12">
        <v>1740</v>
      </c>
      <c r="H110" s="2"/>
      <c r="J110" s="1">
        <f t="shared" si="1"/>
        <v>1</v>
      </c>
    </row>
    <row r="111" spans="1:10" x14ac:dyDescent="0.35">
      <c r="B111" s="11"/>
      <c r="E111" s="13" t="s">
        <v>271</v>
      </c>
      <c r="F111" s="12">
        <v>4066</v>
      </c>
      <c r="H111" s="2"/>
      <c r="J111" s="1">
        <f t="shared" si="1"/>
        <v>1</v>
      </c>
    </row>
    <row r="112" spans="1:10" x14ac:dyDescent="0.35">
      <c r="B112" s="11"/>
      <c r="E112" s="13" t="s">
        <v>272</v>
      </c>
      <c r="F112" s="12">
        <v>14465</v>
      </c>
      <c r="H112" s="2"/>
      <c r="J112" s="1">
        <f t="shared" si="1"/>
        <v>1</v>
      </c>
    </row>
    <row r="113" spans="1:10" x14ac:dyDescent="0.35">
      <c r="B113" s="11"/>
      <c r="E113" s="13" t="s">
        <v>273</v>
      </c>
      <c r="F113" s="12">
        <v>14775</v>
      </c>
      <c r="H113" s="2"/>
      <c r="J113" s="1">
        <f t="shared" si="1"/>
        <v>1</v>
      </c>
    </row>
    <row r="114" spans="1:10" x14ac:dyDescent="0.35">
      <c r="A114" s="1">
        <v>13</v>
      </c>
      <c r="B114" s="11" t="s">
        <v>82</v>
      </c>
      <c r="C114" s="2" t="s">
        <v>83</v>
      </c>
      <c r="E114" s="13" t="s">
        <v>83</v>
      </c>
      <c r="F114" s="19" t="s">
        <v>669</v>
      </c>
      <c r="H114" s="2"/>
      <c r="J114" s="1">
        <f t="shared" si="1"/>
        <v>1</v>
      </c>
    </row>
    <row r="115" spans="1:10" x14ac:dyDescent="0.35">
      <c r="B115" s="11"/>
      <c r="E115" s="13" t="s">
        <v>670</v>
      </c>
      <c r="F115" s="19" t="s">
        <v>671</v>
      </c>
      <c r="H115" s="2"/>
      <c r="J115" s="1">
        <f t="shared" si="1"/>
        <v>1</v>
      </c>
    </row>
    <row r="116" spans="1:10" x14ac:dyDescent="0.35">
      <c r="B116" s="11"/>
      <c r="E116" s="13" t="s">
        <v>672</v>
      </c>
      <c r="F116" s="19" t="s">
        <v>673</v>
      </c>
      <c r="H116" s="2"/>
      <c r="J116" s="1">
        <f t="shared" si="1"/>
        <v>1</v>
      </c>
    </row>
    <row r="117" spans="1:10" x14ac:dyDescent="0.35">
      <c r="A117" s="1">
        <v>12</v>
      </c>
      <c r="B117" s="11"/>
      <c r="C117" s="2" t="s">
        <v>461</v>
      </c>
      <c r="E117" s="13" t="s">
        <v>462</v>
      </c>
      <c r="F117" s="19" t="s">
        <v>674</v>
      </c>
      <c r="H117" s="2"/>
      <c r="J117" s="1">
        <f t="shared" si="1"/>
        <v>1</v>
      </c>
    </row>
    <row r="118" spans="1:10" x14ac:dyDescent="0.35">
      <c r="B118" s="11"/>
      <c r="E118" s="13" t="s">
        <v>463</v>
      </c>
      <c r="F118" s="19" t="s">
        <v>675</v>
      </c>
      <c r="H118" s="2"/>
      <c r="J118" s="1">
        <f t="shared" si="1"/>
        <v>1</v>
      </c>
    </row>
    <row r="119" spans="1:10" x14ac:dyDescent="0.35">
      <c r="B119" s="11"/>
      <c r="E119" s="13" t="s">
        <v>464</v>
      </c>
      <c r="H119" s="2"/>
      <c r="J119" s="1">
        <f t="shared" si="1"/>
        <v>1</v>
      </c>
    </row>
    <row r="120" spans="1:10" x14ac:dyDescent="0.35">
      <c r="B120" s="11"/>
      <c r="E120" s="13" t="s">
        <v>465</v>
      </c>
      <c r="H120" s="2"/>
      <c r="J120" s="1">
        <f t="shared" si="1"/>
        <v>1</v>
      </c>
    </row>
    <row r="121" spans="1:10" x14ac:dyDescent="0.35">
      <c r="B121" s="11"/>
      <c r="E121" s="13" t="s">
        <v>466</v>
      </c>
      <c r="F121" s="3">
        <v>1896</v>
      </c>
      <c r="H121" s="2"/>
      <c r="J121" s="1">
        <f t="shared" si="1"/>
        <v>1</v>
      </c>
    </row>
    <row r="122" spans="1:10" x14ac:dyDescent="0.35">
      <c r="B122" s="11"/>
      <c r="E122" s="13" t="s">
        <v>467</v>
      </c>
      <c r="F122" s="3">
        <v>1905</v>
      </c>
      <c r="H122" s="2"/>
      <c r="J122" s="1">
        <f t="shared" si="1"/>
        <v>1</v>
      </c>
    </row>
    <row r="123" spans="1:10" x14ac:dyDescent="0.35">
      <c r="B123" s="11"/>
      <c r="E123" s="13" t="s">
        <v>468</v>
      </c>
      <c r="F123" s="3">
        <v>1906</v>
      </c>
      <c r="H123" s="2"/>
      <c r="J123" s="1">
        <f t="shared" si="1"/>
        <v>1</v>
      </c>
    </row>
    <row r="124" spans="1:10" x14ac:dyDescent="0.35">
      <c r="B124" s="11"/>
      <c r="E124" s="13" t="s">
        <v>461</v>
      </c>
      <c r="F124" s="12">
        <v>2296</v>
      </c>
      <c r="H124" s="2"/>
      <c r="J124" s="1">
        <f t="shared" si="1"/>
        <v>1</v>
      </c>
    </row>
    <row r="125" spans="1:10" x14ac:dyDescent="0.35">
      <c r="B125" s="11"/>
      <c r="E125" s="13" t="s">
        <v>469</v>
      </c>
      <c r="F125" s="12">
        <v>4735</v>
      </c>
      <c r="H125" s="2"/>
      <c r="J125" s="1">
        <f t="shared" si="1"/>
        <v>1</v>
      </c>
    </row>
    <row r="126" spans="1:10" x14ac:dyDescent="0.35">
      <c r="B126" s="11"/>
      <c r="E126" s="13" t="s">
        <v>470</v>
      </c>
      <c r="F126" s="12">
        <v>10595</v>
      </c>
      <c r="H126" s="2"/>
      <c r="J126" s="1">
        <f t="shared" si="1"/>
        <v>1</v>
      </c>
    </row>
    <row r="127" spans="1:10" x14ac:dyDescent="0.35">
      <c r="B127" s="11"/>
      <c r="E127" s="13" t="s">
        <v>471</v>
      </c>
      <c r="F127" s="12">
        <v>13237</v>
      </c>
      <c r="H127" s="2"/>
      <c r="J127" s="1">
        <f t="shared" si="1"/>
        <v>1</v>
      </c>
    </row>
    <row r="128" spans="1:10" x14ac:dyDescent="0.35">
      <c r="B128" s="11"/>
      <c r="E128" s="13" t="s">
        <v>472</v>
      </c>
      <c r="F128" s="12">
        <v>16910</v>
      </c>
      <c r="H128" s="2"/>
      <c r="J128" s="1">
        <f t="shared" si="1"/>
        <v>1</v>
      </c>
    </row>
    <row r="129" spans="1:10" x14ac:dyDescent="0.35">
      <c r="A129" s="1">
        <v>14</v>
      </c>
      <c r="B129" s="11" t="s">
        <v>84</v>
      </c>
      <c r="C129" s="2" t="s">
        <v>85</v>
      </c>
      <c r="E129" s="13" t="s">
        <v>85</v>
      </c>
      <c r="F129" s="3" t="s">
        <v>676</v>
      </c>
      <c r="H129" s="2"/>
      <c r="J129" s="1">
        <f t="shared" si="1"/>
        <v>1</v>
      </c>
    </row>
    <row r="130" spans="1:10" x14ac:dyDescent="0.35">
      <c r="B130" s="11"/>
      <c r="E130" s="13" t="s">
        <v>340</v>
      </c>
      <c r="F130" s="3" t="s">
        <v>677</v>
      </c>
      <c r="H130" s="2"/>
      <c r="J130" s="1">
        <f t="shared" si="1"/>
        <v>1</v>
      </c>
    </row>
    <row r="131" spans="1:10" x14ac:dyDescent="0.35">
      <c r="B131" s="11"/>
      <c r="E131" s="13" t="s">
        <v>341</v>
      </c>
      <c r="F131" s="3" t="s">
        <v>678</v>
      </c>
      <c r="H131" s="2"/>
      <c r="J131" s="1">
        <f t="shared" si="1"/>
        <v>1</v>
      </c>
    </row>
    <row r="132" spans="1:10" x14ac:dyDescent="0.35">
      <c r="B132" s="11"/>
      <c r="E132" s="13" t="s">
        <v>342</v>
      </c>
      <c r="F132" s="12">
        <v>8085</v>
      </c>
      <c r="H132" s="2"/>
      <c r="J132" s="1">
        <f t="shared" si="1"/>
        <v>1</v>
      </c>
    </row>
    <row r="133" spans="1:10" x14ac:dyDescent="0.35">
      <c r="B133" s="11"/>
      <c r="E133" s="13" t="s">
        <v>343</v>
      </c>
      <c r="F133" s="12">
        <v>11164</v>
      </c>
      <c r="H133" s="2"/>
      <c r="J133" s="1">
        <f t="shared" si="1"/>
        <v>1</v>
      </c>
    </row>
    <row r="134" spans="1:10" x14ac:dyDescent="0.35">
      <c r="B134" s="11"/>
      <c r="E134" s="13" t="s">
        <v>344</v>
      </c>
      <c r="F134" s="12">
        <v>15812</v>
      </c>
      <c r="H134" s="2"/>
      <c r="J134" s="1">
        <f t="shared" ref="J134:J197" si="2">IF(E134&gt;0,1,0)</f>
        <v>1</v>
      </c>
    </row>
    <row r="135" spans="1:10" x14ac:dyDescent="0.35">
      <c r="B135" s="11"/>
      <c r="E135" s="13" t="s">
        <v>345</v>
      </c>
      <c r="F135" s="12">
        <v>19264</v>
      </c>
      <c r="H135" s="2"/>
      <c r="J135" s="1">
        <f t="shared" si="2"/>
        <v>1</v>
      </c>
    </row>
    <row r="136" spans="1:10" x14ac:dyDescent="0.35">
      <c r="B136" s="11"/>
      <c r="E136" s="13" t="s">
        <v>346</v>
      </c>
      <c r="F136" s="12">
        <v>22444</v>
      </c>
      <c r="H136" s="2"/>
      <c r="J136" s="1">
        <f t="shared" si="2"/>
        <v>1</v>
      </c>
    </row>
    <row r="137" spans="1:10" x14ac:dyDescent="0.35">
      <c r="B137" s="11"/>
      <c r="E137" s="13" t="s">
        <v>347</v>
      </c>
      <c r="F137" s="12">
        <v>32867</v>
      </c>
      <c r="H137" s="2"/>
      <c r="J137" s="1">
        <f t="shared" si="2"/>
        <v>1</v>
      </c>
    </row>
    <row r="138" spans="1:10" x14ac:dyDescent="0.35">
      <c r="B138" s="11"/>
      <c r="E138" s="13" t="s">
        <v>679</v>
      </c>
      <c r="F138" s="17" t="s">
        <v>660</v>
      </c>
      <c r="H138" s="2"/>
      <c r="J138" s="1">
        <f t="shared" si="2"/>
        <v>1</v>
      </c>
    </row>
    <row r="139" spans="1:10" x14ac:dyDescent="0.35">
      <c r="A139" s="1">
        <v>15</v>
      </c>
      <c r="B139" s="11" t="s">
        <v>86</v>
      </c>
      <c r="C139" s="2" t="s">
        <v>87</v>
      </c>
      <c r="E139" s="13" t="s">
        <v>319</v>
      </c>
      <c r="F139" s="19" t="s">
        <v>680</v>
      </c>
      <c r="J139" s="1">
        <f t="shared" si="2"/>
        <v>1</v>
      </c>
    </row>
    <row r="140" spans="1:10" x14ac:dyDescent="0.35">
      <c r="B140" s="11"/>
      <c r="E140" s="13" t="s">
        <v>320</v>
      </c>
      <c r="F140" s="12" t="s">
        <v>321</v>
      </c>
      <c r="J140" s="1">
        <f t="shared" si="2"/>
        <v>1</v>
      </c>
    </row>
    <row r="141" spans="1:10" x14ac:dyDescent="0.35">
      <c r="B141" s="11"/>
      <c r="E141" s="13" t="s">
        <v>87</v>
      </c>
      <c r="F141" s="12" t="s">
        <v>322</v>
      </c>
      <c r="J141" s="1">
        <f t="shared" si="2"/>
        <v>1</v>
      </c>
    </row>
    <row r="142" spans="1:10" x14ac:dyDescent="0.35">
      <c r="B142" s="11"/>
      <c r="E142" s="13" t="s">
        <v>323</v>
      </c>
      <c r="F142" s="12">
        <v>12096</v>
      </c>
      <c r="J142" s="1">
        <f t="shared" si="2"/>
        <v>1</v>
      </c>
    </row>
    <row r="143" spans="1:10" x14ac:dyDescent="0.35">
      <c r="B143" s="11"/>
      <c r="E143" s="13" t="s">
        <v>324</v>
      </c>
      <c r="F143" s="12">
        <v>15147</v>
      </c>
      <c r="J143" s="1">
        <f t="shared" si="2"/>
        <v>1</v>
      </c>
    </row>
    <row r="144" spans="1:10" x14ac:dyDescent="0.35">
      <c r="B144" s="11"/>
      <c r="E144" s="13" t="s">
        <v>325</v>
      </c>
      <c r="F144" s="12">
        <v>16864</v>
      </c>
      <c r="J144" s="1">
        <f t="shared" si="2"/>
        <v>1</v>
      </c>
    </row>
    <row r="145" spans="1:11" x14ac:dyDescent="0.35">
      <c r="B145" s="11"/>
      <c r="E145" s="13" t="s">
        <v>326</v>
      </c>
      <c r="F145" s="12">
        <v>17176</v>
      </c>
      <c r="J145" s="1">
        <f t="shared" si="2"/>
        <v>1</v>
      </c>
    </row>
    <row r="146" spans="1:11" x14ac:dyDescent="0.35">
      <c r="B146" s="11"/>
      <c r="E146" s="13" t="s">
        <v>327</v>
      </c>
      <c r="F146" s="12">
        <v>27180</v>
      </c>
      <c r="J146" s="1">
        <f t="shared" si="2"/>
        <v>1</v>
      </c>
    </row>
    <row r="147" spans="1:11" x14ac:dyDescent="0.35">
      <c r="B147" s="11"/>
      <c r="E147" s="13" t="s">
        <v>328</v>
      </c>
      <c r="F147" s="12">
        <v>29849</v>
      </c>
      <c r="J147" s="1">
        <f t="shared" si="2"/>
        <v>1</v>
      </c>
    </row>
    <row r="148" spans="1:11" x14ac:dyDescent="0.35">
      <c r="B148" s="11"/>
      <c r="E148" s="13" t="s">
        <v>329</v>
      </c>
      <c r="F148" s="12">
        <v>30459</v>
      </c>
      <c r="J148" s="1">
        <f t="shared" si="2"/>
        <v>1</v>
      </c>
    </row>
    <row r="149" spans="1:11" x14ac:dyDescent="0.35">
      <c r="B149" s="11"/>
      <c r="E149" s="13" t="s">
        <v>330</v>
      </c>
      <c r="F149" s="12">
        <v>35209</v>
      </c>
      <c r="J149" s="1">
        <f t="shared" si="2"/>
        <v>1</v>
      </c>
    </row>
    <row r="150" spans="1:11" x14ac:dyDescent="0.35">
      <c r="B150" s="11"/>
      <c r="E150" s="1" t="s">
        <v>36</v>
      </c>
      <c r="F150" s="12">
        <v>36374</v>
      </c>
      <c r="J150" s="1">
        <f t="shared" si="2"/>
        <v>1</v>
      </c>
    </row>
    <row r="151" spans="1:11" x14ac:dyDescent="0.35">
      <c r="E151" s="1" t="s">
        <v>37</v>
      </c>
      <c r="F151" s="12">
        <v>36536</v>
      </c>
      <c r="J151" s="1">
        <f t="shared" si="2"/>
        <v>1</v>
      </c>
    </row>
    <row r="152" spans="1:11" x14ac:dyDescent="0.35">
      <c r="E152" s="1" t="s">
        <v>615</v>
      </c>
      <c r="F152" s="12">
        <v>41857</v>
      </c>
      <c r="J152" s="1">
        <f t="shared" si="2"/>
        <v>1</v>
      </c>
    </row>
    <row r="153" spans="1:11" x14ac:dyDescent="0.35">
      <c r="E153" s="1" t="s">
        <v>616</v>
      </c>
      <c r="F153" s="12">
        <v>44184</v>
      </c>
      <c r="J153" s="1">
        <f t="shared" si="2"/>
        <v>1</v>
      </c>
    </row>
    <row r="154" spans="1:11" x14ac:dyDescent="0.35">
      <c r="E154" s="1" t="s">
        <v>38</v>
      </c>
      <c r="F154" s="12">
        <v>36625</v>
      </c>
      <c r="J154" s="1">
        <f t="shared" si="2"/>
        <v>1</v>
      </c>
    </row>
    <row r="155" spans="1:11" ht="36" x14ac:dyDescent="0.35">
      <c r="A155" s="1">
        <v>16</v>
      </c>
      <c r="B155" s="11" t="s">
        <v>88</v>
      </c>
      <c r="C155" s="2" t="s">
        <v>89</v>
      </c>
      <c r="E155" s="1" t="s">
        <v>315</v>
      </c>
      <c r="F155" s="19" t="s">
        <v>671</v>
      </c>
      <c r="J155" s="1">
        <f t="shared" si="2"/>
        <v>1</v>
      </c>
    </row>
    <row r="156" spans="1:11" x14ac:dyDescent="0.35">
      <c r="E156" s="1" t="s">
        <v>316</v>
      </c>
      <c r="F156" s="12">
        <v>2976</v>
      </c>
      <c r="J156" s="1">
        <f t="shared" si="2"/>
        <v>1</v>
      </c>
    </row>
    <row r="157" spans="1:11" x14ac:dyDescent="0.35">
      <c r="E157" s="1" t="s">
        <v>317</v>
      </c>
      <c r="F157" s="12">
        <v>18087</v>
      </c>
      <c r="J157" s="1">
        <f t="shared" si="2"/>
        <v>1</v>
      </c>
    </row>
    <row r="158" spans="1:11" x14ac:dyDescent="0.35">
      <c r="E158" s="1" t="s">
        <v>318</v>
      </c>
      <c r="F158" s="12">
        <v>20592</v>
      </c>
      <c r="J158" s="1">
        <f t="shared" si="2"/>
        <v>1</v>
      </c>
    </row>
    <row r="159" spans="1:11" x14ac:dyDescent="0.35">
      <c r="E159" s="1" t="s">
        <v>41</v>
      </c>
      <c r="F159" s="12">
        <v>37165</v>
      </c>
      <c r="J159" s="1">
        <f t="shared" si="2"/>
        <v>1</v>
      </c>
      <c r="K159" s="14"/>
    </row>
    <row r="160" spans="1:11" x14ac:dyDescent="0.35">
      <c r="E160" s="1" t="s">
        <v>51</v>
      </c>
      <c r="F160" s="12">
        <v>39503</v>
      </c>
      <c r="J160" s="1">
        <f t="shared" si="2"/>
        <v>1</v>
      </c>
    </row>
    <row r="161" spans="1:10" x14ac:dyDescent="0.35">
      <c r="E161" s="1" t="s">
        <v>53</v>
      </c>
      <c r="F161" s="12">
        <v>39904</v>
      </c>
      <c r="J161" s="1">
        <f t="shared" si="2"/>
        <v>1</v>
      </c>
    </row>
    <row r="162" spans="1:10" x14ac:dyDescent="0.35">
      <c r="A162" s="1">
        <v>17</v>
      </c>
      <c r="B162" s="11" t="s">
        <v>90</v>
      </c>
      <c r="C162" s="2" t="s">
        <v>91</v>
      </c>
      <c r="E162" s="13" t="s">
        <v>331</v>
      </c>
      <c r="H162" s="2"/>
      <c r="J162" s="1">
        <f t="shared" si="2"/>
        <v>1</v>
      </c>
    </row>
    <row r="163" spans="1:10" x14ac:dyDescent="0.35">
      <c r="B163" s="11"/>
      <c r="E163" s="13" t="s">
        <v>332</v>
      </c>
      <c r="F163" s="19" t="s">
        <v>681</v>
      </c>
      <c r="H163" s="2"/>
      <c r="J163" s="1">
        <f t="shared" si="2"/>
        <v>1</v>
      </c>
    </row>
    <row r="164" spans="1:10" x14ac:dyDescent="0.35">
      <c r="B164" s="11"/>
      <c r="E164" s="13" t="s">
        <v>333</v>
      </c>
      <c r="F164" s="19" t="s">
        <v>681</v>
      </c>
      <c r="H164" s="2"/>
      <c r="J164" s="1">
        <f t="shared" si="2"/>
        <v>1</v>
      </c>
    </row>
    <row r="165" spans="1:10" x14ac:dyDescent="0.35">
      <c r="B165" s="11"/>
      <c r="E165" s="13" t="s">
        <v>91</v>
      </c>
      <c r="F165" s="19" t="s">
        <v>682</v>
      </c>
      <c r="H165" s="2"/>
      <c r="J165" s="1">
        <f t="shared" si="2"/>
        <v>1</v>
      </c>
    </row>
    <row r="166" spans="1:10" x14ac:dyDescent="0.35">
      <c r="B166" s="11"/>
      <c r="E166" s="13" t="s">
        <v>334</v>
      </c>
      <c r="F166" s="3">
        <v>1905</v>
      </c>
      <c r="H166" s="2"/>
      <c r="J166" s="1">
        <f t="shared" si="2"/>
        <v>1</v>
      </c>
    </row>
    <row r="167" spans="1:10" x14ac:dyDescent="0.35">
      <c r="A167" s="1">
        <v>18</v>
      </c>
      <c r="B167" s="11" t="s">
        <v>90</v>
      </c>
      <c r="C167" s="2" t="s">
        <v>92</v>
      </c>
      <c r="D167" s="1">
        <v>2</v>
      </c>
      <c r="E167" s="13" t="s">
        <v>335</v>
      </c>
      <c r="H167" s="2"/>
      <c r="J167" s="1">
        <f t="shared" si="2"/>
        <v>1</v>
      </c>
    </row>
    <row r="168" spans="1:10" x14ac:dyDescent="0.35">
      <c r="B168" s="11"/>
      <c r="E168" s="13" t="s">
        <v>335</v>
      </c>
      <c r="F168" s="12">
        <v>6921</v>
      </c>
      <c r="H168" s="2"/>
      <c r="J168" s="1">
        <f t="shared" si="2"/>
        <v>1</v>
      </c>
    </row>
    <row r="169" spans="1:10" x14ac:dyDescent="0.35">
      <c r="A169" s="1">
        <v>19</v>
      </c>
      <c r="B169" s="11" t="s">
        <v>93</v>
      </c>
      <c r="C169" s="2" t="s">
        <v>94</v>
      </c>
      <c r="D169" s="1">
        <v>2</v>
      </c>
      <c r="E169" s="13" t="s">
        <v>336</v>
      </c>
      <c r="F169" s="19" t="s">
        <v>680</v>
      </c>
      <c r="H169" s="2"/>
      <c r="J169" s="1">
        <f t="shared" si="2"/>
        <v>1</v>
      </c>
    </row>
    <row r="170" spans="1:10" x14ac:dyDescent="0.35">
      <c r="B170" s="11"/>
      <c r="E170" s="13" t="s">
        <v>337</v>
      </c>
      <c r="F170" s="19" t="s">
        <v>658</v>
      </c>
      <c r="H170" s="2"/>
      <c r="J170" s="1">
        <f t="shared" si="2"/>
        <v>1</v>
      </c>
    </row>
    <row r="171" spans="1:10" x14ac:dyDescent="0.35">
      <c r="A171" s="1">
        <v>20</v>
      </c>
      <c r="B171" s="11" t="s">
        <v>93</v>
      </c>
      <c r="C171" s="2" t="s">
        <v>95</v>
      </c>
      <c r="D171" s="1">
        <v>2</v>
      </c>
      <c r="E171" s="13" t="s">
        <v>338</v>
      </c>
      <c r="F171" s="19" t="s">
        <v>658</v>
      </c>
      <c r="H171" s="2"/>
      <c r="J171" s="1">
        <f t="shared" si="2"/>
        <v>1</v>
      </c>
    </row>
    <row r="172" spans="1:10" x14ac:dyDescent="0.35">
      <c r="B172" s="11"/>
      <c r="E172" s="13" t="s">
        <v>339</v>
      </c>
      <c r="F172" s="12">
        <v>3591</v>
      </c>
      <c r="H172" s="2"/>
      <c r="J172" s="1">
        <f t="shared" si="2"/>
        <v>1</v>
      </c>
    </row>
    <row r="173" spans="1:10" ht="17.25" customHeight="1" x14ac:dyDescent="0.35">
      <c r="A173" s="1">
        <v>21</v>
      </c>
      <c r="B173" s="11" t="s">
        <v>96</v>
      </c>
      <c r="C173" s="2" t="s">
        <v>97</v>
      </c>
      <c r="E173" s="13" t="s">
        <v>348</v>
      </c>
      <c r="F173" s="3" t="s">
        <v>683</v>
      </c>
      <c r="H173" s="2"/>
      <c r="J173" s="1">
        <f t="shared" si="2"/>
        <v>1</v>
      </c>
    </row>
    <row r="174" spans="1:10" x14ac:dyDescent="0.35">
      <c r="B174" s="11"/>
      <c r="E174" s="13" t="s">
        <v>349</v>
      </c>
      <c r="F174" s="3" t="s">
        <v>684</v>
      </c>
      <c r="H174" s="2"/>
      <c r="J174" s="1">
        <f t="shared" si="2"/>
        <v>1</v>
      </c>
    </row>
    <row r="175" spans="1:10" x14ac:dyDescent="0.35">
      <c r="B175" s="11"/>
      <c r="E175" s="13" t="s">
        <v>350</v>
      </c>
      <c r="F175" s="12">
        <v>483</v>
      </c>
      <c r="H175" s="2"/>
      <c r="J175" s="1">
        <f t="shared" si="2"/>
        <v>1</v>
      </c>
    </row>
    <row r="176" spans="1:10" x14ac:dyDescent="0.35">
      <c r="B176" s="11"/>
      <c r="E176" s="13" t="s">
        <v>351</v>
      </c>
      <c r="F176" s="12">
        <v>4098</v>
      </c>
      <c r="H176" s="2"/>
      <c r="J176" s="1">
        <f t="shared" si="2"/>
        <v>1</v>
      </c>
    </row>
    <row r="177" spans="1:10" x14ac:dyDescent="0.35">
      <c r="B177" s="11"/>
      <c r="E177" s="13" t="s">
        <v>352</v>
      </c>
      <c r="F177" s="12">
        <v>5143</v>
      </c>
      <c r="H177" s="2"/>
      <c r="J177" s="1">
        <f t="shared" si="2"/>
        <v>1</v>
      </c>
    </row>
    <row r="178" spans="1:10" x14ac:dyDescent="0.35">
      <c r="B178" s="11"/>
      <c r="E178" s="13" t="s">
        <v>353</v>
      </c>
      <c r="F178" s="12">
        <v>12121</v>
      </c>
      <c r="H178" s="2"/>
      <c r="J178" s="1">
        <f t="shared" si="2"/>
        <v>1</v>
      </c>
    </row>
    <row r="179" spans="1:10" x14ac:dyDescent="0.35">
      <c r="A179" s="1">
        <v>22</v>
      </c>
      <c r="B179" s="11" t="s">
        <v>98</v>
      </c>
      <c r="C179" s="2" t="s">
        <v>99</v>
      </c>
      <c r="E179" s="13" t="s">
        <v>363</v>
      </c>
      <c r="F179" s="3">
        <v>1892</v>
      </c>
      <c r="H179" s="2"/>
      <c r="J179" s="1">
        <f t="shared" si="2"/>
        <v>1</v>
      </c>
    </row>
    <row r="180" spans="1:10" x14ac:dyDescent="0.35">
      <c r="B180" s="11"/>
      <c r="E180" s="13" t="s">
        <v>364</v>
      </c>
      <c r="F180" s="3">
        <v>1892</v>
      </c>
      <c r="H180" s="2"/>
      <c r="J180" s="1">
        <f t="shared" si="2"/>
        <v>1</v>
      </c>
    </row>
    <row r="181" spans="1:10" x14ac:dyDescent="0.35">
      <c r="B181" s="11"/>
      <c r="E181" s="13" t="s">
        <v>365</v>
      </c>
      <c r="F181" s="3">
        <v>1900</v>
      </c>
      <c r="H181" s="2"/>
      <c r="J181" s="1">
        <f t="shared" si="2"/>
        <v>1</v>
      </c>
    </row>
    <row r="182" spans="1:10" x14ac:dyDescent="0.35">
      <c r="B182" s="11"/>
      <c r="E182" s="13" t="s">
        <v>366</v>
      </c>
      <c r="F182" s="12">
        <v>1641</v>
      </c>
      <c r="H182" s="2"/>
      <c r="J182" s="1">
        <f t="shared" si="2"/>
        <v>1</v>
      </c>
    </row>
    <row r="183" spans="1:10" x14ac:dyDescent="0.35">
      <c r="B183" s="11"/>
      <c r="E183" s="13" t="s">
        <v>367</v>
      </c>
      <c r="F183" s="12">
        <v>15094</v>
      </c>
      <c r="H183" s="2"/>
      <c r="J183" s="1">
        <f t="shared" si="2"/>
        <v>1</v>
      </c>
    </row>
    <row r="184" spans="1:10" x14ac:dyDescent="0.35">
      <c r="A184" s="1">
        <v>23</v>
      </c>
      <c r="B184" s="11" t="s">
        <v>98</v>
      </c>
      <c r="C184" s="2" t="s">
        <v>100</v>
      </c>
      <c r="E184" s="13" t="s">
        <v>368</v>
      </c>
      <c r="F184" s="3">
        <v>1886</v>
      </c>
      <c r="H184" s="2"/>
      <c r="J184" s="1">
        <f t="shared" si="2"/>
        <v>1</v>
      </c>
    </row>
    <row r="185" spans="1:10" x14ac:dyDescent="0.35">
      <c r="B185" s="11"/>
      <c r="E185" s="13" t="s">
        <v>262</v>
      </c>
      <c r="F185" s="19" t="s">
        <v>658</v>
      </c>
      <c r="H185" s="2"/>
      <c r="J185" s="1">
        <f t="shared" si="2"/>
        <v>1</v>
      </c>
    </row>
    <row r="186" spans="1:10" x14ac:dyDescent="0.35">
      <c r="B186" s="11"/>
      <c r="E186" s="13" t="s">
        <v>369</v>
      </c>
      <c r="F186" s="3" t="s">
        <v>370</v>
      </c>
      <c r="H186" s="2"/>
      <c r="J186" s="1">
        <f t="shared" si="2"/>
        <v>1</v>
      </c>
    </row>
    <row r="187" spans="1:10" x14ac:dyDescent="0.35">
      <c r="B187" s="11"/>
      <c r="E187" s="13" t="s">
        <v>371</v>
      </c>
      <c r="F187" s="3">
        <v>1907</v>
      </c>
      <c r="H187" s="2"/>
      <c r="J187" s="1">
        <f t="shared" si="2"/>
        <v>1</v>
      </c>
    </row>
    <row r="188" spans="1:10" x14ac:dyDescent="0.35">
      <c r="B188" s="11"/>
      <c r="E188" s="13" t="s">
        <v>372</v>
      </c>
      <c r="F188" s="12">
        <v>6085</v>
      </c>
      <c r="H188" s="2"/>
      <c r="J188" s="1">
        <f t="shared" si="2"/>
        <v>1</v>
      </c>
    </row>
    <row r="189" spans="1:10" x14ac:dyDescent="0.35">
      <c r="B189" s="11"/>
      <c r="E189" s="13" t="s">
        <v>373</v>
      </c>
      <c r="F189" s="12">
        <v>23690</v>
      </c>
      <c r="H189" s="2"/>
      <c r="J189" s="1">
        <f t="shared" si="2"/>
        <v>1</v>
      </c>
    </row>
    <row r="190" spans="1:10" x14ac:dyDescent="0.35">
      <c r="B190" s="11"/>
      <c r="E190" s="13" t="s">
        <v>375</v>
      </c>
      <c r="F190" s="12">
        <v>28841</v>
      </c>
      <c r="H190" s="2"/>
      <c r="J190" s="1">
        <f t="shared" si="2"/>
        <v>1</v>
      </c>
    </row>
    <row r="191" spans="1:10" x14ac:dyDescent="0.35">
      <c r="B191" s="11"/>
      <c r="E191" s="13" t="s">
        <v>374</v>
      </c>
      <c r="F191" s="12">
        <v>31732</v>
      </c>
      <c r="H191" s="2"/>
      <c r="J191" s="1">
        <f t="shared" si="2"/>
        <v>1</v>
      </c>
    </row>
    <row r="192" spans="1:10" x14ac:dyDescent="0.35">
      <c r="A192" s="1">
        <v>24</v>
      </c>
      <c r="B192" s="11" t="s">
        <v>101</v>
      </c>
      <c r="C192" s="2" t="s">
        <v>102</v>
      </c>
      <c r="E192" s="13" t="s">
        <v>376</v>
      </c>
      <c r="H192" s="2"/>
      <c r="J192" s="1">
        <f t="shared" si="2"/>
        <v>1</v>
      </c>
    </row>
    <row r="193" spans="1:10" x14ac:dyDescent="0.35">
      <c r="B193" s="11"/>
      <c r="E193" s="13" t="s">
        <v>376</v>
      </c>
      <c r="H193" s="2"/>
      <c r="J193" s="1">
        <f t="shared" si="2"/>
        <v>1</v>
      </c>
    </row>
    <row r="194" spans="1:10" x14ac:dyDescent="0.35">
      <c r="B194" s="11"/>
      <c r="E194" s="13" t="s">
        <v>376</v>
      </c>
      <c r="H194" s="2"/>
      <c r="J194" s="1">
        <f t="shared" si="2"/>
        <v>1</v>
      </c>
    </row>
    <row r="195" spans="1:10" x14ac:dyDescent="0.35">
      <c r="B195" s="11"/>
      <c r="E195" s="13" t="s">
        <v>376</v>
      </c>
      <c r="H195" s="2"/>
      <c r="J195" s="1">
        <f t="shared" si="2"/>
        <v>1</v>
      </c>
    </row>
    <row r="196" spans="1:10" x14ac:dyDescent="0.35">
      <c r="B196" s="11"/>
      <c r="E196" s="13" t="s">
        <v>377</v>
      </c>
      <c r="F196" s="3" t="s">
        <v>378</v>
      </c>
      <c r="H196" s="2"/>
      <c r="J196" s="1">
        <f t="shared" si="2"/>
        <v>1</v>
      </c>
    </row>
    <row r="197" spans="1:10" x14ac:dyDescent="0.35">
      <c r="B197" s="11"/>
      <c r="E197" s="13" t="s">
        <v>379</v>
      </c>
      <c r="F197" s="12">
        <v>1039</v>
      </c>
      <c r="H197" s="2"/>
      <c r="J197" s="1">
        <f t="shared" si="2"/>
        <v>1</v>
      </c>
    </row>
    <row r="198" spans="1:10" x14ac:dyDescent="0.35">
      <c r="B198" s="11"/>
      <c r="E198" s="13" t="s">
        <v>380</v>
      </c>
      <c r="F198" s="12">
        <v>4766</v>
      </c>
      <c r="H198" s="2"/>
      <c r="J198" s="1">
        <f t="shared" ref="J198:J263" si="3">IF(E198&gt;0,1,0)</f>
        <v>1</v>
      </c>
    </row>
    <row r="199" spans="1:10" x14ac:dyDescent="0.35">
      <c r="B199" s="11"/>
      <c r="E199" s="13" t="s">
        <v>381</v>
      </c>
      <c r="F199" s="12">
        <v>8814</v>
      </c>
      <c r="H199" s="2"/>
      <c r="J199" s="1">
        <f t="shared" si="3"/>
        <v>1</v>
      </c>
    </row>
    <row r="200" spans="1:10" x14ac:dyDescent="0.35">
      <c r="A200" s="1">
        <v>25</v>
      </c>
      <c r="B200" s="11" t="s">
        <v>103</v>
      </c>
      <c r="C200" s="2" t="s">
        <v>104</v>
      </c>
      <c r="E200" s="13" t="s">
        <v>382</v>
      </c>
      <c r="H200" s="2"/>
      <c r="J200" s="1">
        <f t="shared" si="3"/>
        <v>1</v>
      </c>
    </row>
    <row r="201" spans="1:10" x14ac:dyDescent="0.35">
      <c r="B201" s="11"/>
      <c r="E201" s="13" t="s">
        <v>383</v>
      </c>
      <c r="F201" s="3">
        <v>1886</v>
      </c>
      <c r="H201" s="2"/>
      <c r="J201" s="1">
        <f t="shared" si="3"/>
        <v>1</v>
      </c>
    </row>
    <row r="202" spans="1:10" x14ac:dyDescent="0.35">
      <c r="A202" s="1">
        <v>26</v>
      </c>
      <c r="B202" s="11" t="s">
        <v>103</v>
      </c>
      <c r="C202" s="2" t="s">
        <v>503</v>
      </c>
      <c r="E202" s="13" t="s">
        <v>504</v>
      </c>
      <c r="F202" s="3">
        <v>1887</v>
      </c>
      <c r="H202" s="2"/>
      <c r="J202" s="1">
        <f t="shared" si="3"/>
        <v>1</v>
      </c>
    </row>
    <row r="203" spans="1:10" x14ac:dyDescent="0.35">
      <c r="B203" s="11"/>
      <c r="E203" s="13" t="s">
        <v>505</v>
      </c>
      <c r="F203" s="3">
        <v>1887</v>
      </c>
      <c r="H203" s="2"/>
      <c r="J203" s="1">
        <f t="shared" si="3"/>
        <v>1</v>
      </c>
    </row>
    <row r="204" spans="1:10" x14ac:dyDescent="0.35">
      <c r="B204" s="11"/>
      <c r="E204" s="13" t="s">
        <v>506</v>
      </c>
      <c r="F204" s="12">
        <v>14276</v>
      </c>
      <c r="H204" s="2"/>
      <c r="J204" s="1">
        <f t="shared" si="3"/>
        <v>1</v>
      </c>
    </row>
    <row r="205" spans="1:10" x14ac:dyDescent="0.35">
      <c r="B205" s="11"/>
      <c r="E205" s="13" t="s">
        <v>507</v>
      </c>
      <c r="F205" s="12">
        <v>5918</v>
      </c>
      <c r="H205" s="2"/>
      <c r="J205" s="1">
        <f t="shared" si="3"/>
        <v>1</v>
      </c>
    </row>
    <row r="206" spans="1:10" x14ac:dyDescent="0.35">
      <c r="B206" s="11"/>
      <c r="E206" s="13" t="s">
        <v>503</v>
      </c>
      <c r="F206" s="12">
        <v>7771</v>
      </c>
      <c r="H206" s="2"/>
      <c r="J206" s="1">
        <f t="shared" si="3"/>
        <v>1</v>
      </c>
    </row>
    <row r="207" spans="1:10" x14ac:dyDescent="0.35">
      <c r="A207" s="1">
        <v>27</v>
      </c>
      <c r="B207" s="11" t="s">
        <v>557</v>
      </c>
      <c r="C207" s="2" t="s">
        <v>685</v>
      </c>
      <c r="E207" s="13" t="s">
        <v>558</v>
      </c>
      <c r="F207" s="12"/>
      <c r="H207" s="2"/>
      <c r="J207" s="1">
        <f t="shared" si="3"/>
        <v>1</v>
      </c>
    </row>
    <row r="208" spans="1:10" x14ac:dyDescent="0.35">
      <c r="A208" s="1">
        <v>28</v>
      </c>
      <c r="B208" s="11" t="s">
        <v>105</v>
      </c>
      <c r="C208" s="2" t="s">
        <v>686</v>
      </c>
      <c r="E208" s="13" t="s">
        <v>558</v>
      </c>
      <c r="F208" s="12"/>
      <c r="H208" s="2"/>
      <c r="J208" s="1">
        <f t="shared" si="3"/>
        <v>1</v>
      </c>
    </row>
    <row r="209" spans="1:10" x14ac:dyDescent="0.35">
      <c r="A209" s="1">
        <v>29</v>
      </c>
      <c r="B209" s="11" t="s">
        <v>105</v>
      </c>
      <c r="C209" s="2" t="s">
        <v>106</v>
      </c>
      <c r="E209" s="13" t="s">
        <v>386</v>
      </c>
      <c r="F209" s="3">
        <v>1889</v>
      </c>
      <c r="H209" s="2"/>
      <c r="J209" s="1">
        <f t="shared" si="3"/>
        <v>1</v>
      </c>
    </row>
    <row r="210" spans="1:10" x14ac:dyDescent="0.35">
      <c r="B210" s="11"/>
      <c r="E210" s="13" t="s">
        <v>387</v>
      </c>
      <c r="F210" s="3">
        <v>1905</v>
      </c>
      <c r="H210" s="2"/>
      <c r="J210" s="1">
        <f t="shared" si="3"/>
        <v>1</v>
      </c>
    </row>
    <row r="211" spans="1:10" x14ac:dyDescent="0.35">
      <c r="A211" s="1">
        <v>30</v>
      </c>
      <c r="B211" s="11" t="s">
        <v>107</v>
      </c>
      <c r="C211" s="2" t="s">
        <v>108</v>
      </c>
      <c r="E211" s="13" t="s">
        <v>388</v>
      </c>
      <c r="F211" s="19" t="s">
        <v>687</v>
      </c>
      <c r="H211" s="2"/>
      <c r="J211" s="1">
        <f t="shared" si="3"/>
        <v>1</v>
      </c>
    </row>
    <row r="212" spans="1:10" x14ac:dyDescent="0.35">
      <c r="B212" s="11"/>
      <c r="E212" s="13" t="s">
        <v>389</v>
      </c>
      <c r="F212" s="19" t="s">
        <v>688</v>
      </c>
      <c r="H212" s="2"/>
      <c r="J212" s="1">
        <f t="shared" si="3"/>
        <v>1</v>
      </c>
    </row>
    <row r="213" spans="1:10" x14ac:dyDescent="0.35">
      <c r="B213" s="11"/>
      <c r="E213" s="13" t="s">
        <v>108</v>
      </c>
      <c r="F213" s="3">
        <v>1892</v>
      </c>
      <c r="H213" s="2"/>
      <c r="J213" s="1">
        <f t="shared" si="3"/>
        <v>1</v>
      </c>
    </row>
    <row r="214" spans="1:10" x14ac:dyDescent="0.35">
      <c r="B214" s="11"/>
      <c r="E214" s="13" t="s">
        <v>390</v>
      </c>
      <c r="F214" s="3">
        <v>1892</v>
      </c>
      <c r="H214" s="2"/>
      <c r="J214" s="1">
        <f t="shared" si="3"/>
        <v>1</v>
      </c>
    </row>
    <row r="215" spans="1:10" x14ac:dyDescent="0.35">
      <c r="B215" s="11"/>
      <c r="E215" s="13" t="s">
        <v>391</v>
      </c>
      <c r="F215" s="3">
        <v>1892</v>
      </c>
      <c r="H215" s="2"/>
      <c r="J215" s="1">
        <f t="shared" si="3"/>
        <v>1</v>
      </c>
    </row>
    <row r="216" spans="1:10" x14ac:dyDescent="0.35">
      <c r="B216" s="11"/>
      <c r="E216" s="13" t="s">
        <v>392</v>
      </c>
      <c r="F216" s="3">
        <v>1906</v>
      </c>
      <c r="H216" s="2"/>
      <c r="J216" s="1">
        <f t="shared" si="3"/>
        <v>1</v>
      </c>
    </row>
    <row r="217" spans="1:10" x14ac:dyDescent="0.35">
      <c r="B217" s="11"/>
      <c r="E217" s="13" t="s">
        <v>393</v>
      </c>
      <c r="F217" s="3">
        <v>1915</v>
      </c>
      <c r="H217" s="2"/>
      <c r="J217" s="1">
        <f t="shared" si="3"/>
        <v>1</v>
      </c>
    </row>
    <row r="218" spans="1:10" x14ac:dyDescent="0.35">
      <c r="A218" s="1">
        <v>31</v>
      </c>
      <c r="B218" s="11" t="s">
        <v>109</v>
      </c>
      <c r="C218" s="2" t="s">
        <v>110</v>
      </c>
      <c r="E218" s="13" t="s">
        <v>394</v>
      </c>
      <c r="F218" s="3">
        <v>1889</v>
      </c>
      <c r="H218" s="2"/>
      <c r="J218" s="1">
        <f t="shared" si="3"/>
        <v>1</v>
      </c>
    </row>
    <row r="219" spans="1:10" x14ac:dyDescent="0.35">
      <c r="B219" s="11"/>
      <c r="E219" s="13" t="s">
        <v>395</v>
      </c>
      <c r="H219" s="2"/>
      <c r="J219" s="1">
        <f t="shared" si="3"/>
        <v>1</v>
      </c>
    </row>
    <row r="220" spans="1:10" x14ac:dyDescent="0.35">
      <c r="B220" s="11"/>
      <c r="E220" s="13" t="s">
        <v>396</v>
      </c>
      <c r="F220" s="12">
        <v>9493</v>
      </c>
      <c r="H220" s="2"/>
      <c r="J220" s="1">
        <f t="shared" si="3"/>
        <v>1</v>
      </c>
    </row>
    <row r="221" spans="1:10" s="20" customFormat="1" x14ac:dyDescent="0.35">
      <c r="B221" s="21"/>
      <c r="C221" s="22"/>
      <c r="E221" s="23" t="s">
        <v>397</v>
      </c>
      <c r="F221" s="24"/>
      <c r="H221" s="22"/>
      <c r="J221" s="20">
        <f t="shared" si="3"/>
        <v>1</v>
      </c>
    </row>
    <row r="222" spans="1:10" ht="36" x14ac:dyDescent="0.35">
      <c r="A222" s="1">
        <v>32</v>
      </c>
      <c r="B222" s="11" t="s">
        <v>111</v>
      </c>
      <c r="C222" s="2" t="s">
        <v>112</v>
      </c>
      <c r="E222" s="13" t="s">
        <v>398</v>
      </c>
      <c r="F222" s="19" t="s">
        <v>689</v>
      </c>
      <c r="H222" s="2"/>
      <c r="J222" s="1">
        <f t="shared" si="3"/>
        <v>1</v>
      </c>
    </row>
    <row r="223" spans="1:10" x14ac:dyDescent="0.35">
      <c r="B223" s="11"/>
      <c r="E223" s="13" t="s">
        <v>399</v>
      </c>
      <c r="F223" s="19" t="s">
        <v>689</v>
      </c>
      <c r="H223" s="2"/>
      <c r="J223" s="1">
        <f t="shared" si="3"/>
        <v>1</v>
      </c>
    </row>
    <row r="224" spans="1:10" x14ac:dyDescent="0.35">
      <c r="B224" s="11"/>
      <c r="E224" s="13" t="s">
        <v>400</v>
      </c>
      <c r="F224" s="19" t="s">
        <v>690</v>
      </c>
      <c r="H224" s="2"/>
      <c r="J224" s="1">
        <f t="shared" si="3"/>
        <v>1</v>
      </c>
    </row>
    <row r="225" spans="1:10" x14ac:dyDescent="0.35">
      <c r="B225" s="11"/>
      <c r="E225" s="13" t="s">
        <v>401</v>
      </c>
      <c r="F225" s="3" t="s">
        <v>402</v>
      </c>
      <c r="H225" s="2"/>
      <c r="J225" s="1">
        <f t="shared" si="3"/>
        <v>1</v>
      </c>
    </row>
    <row r="226" spans="1:10" x14ac:dyDescent="0.35">
      <c r="B226" s="11"/>
      <c r="E226" s="13" t="s">
        <v>403</v>
      </c>
      <c r="F226" s="19" t="s">
        <v>691</v>
      </c>
      <c r="H226" s="2"/>
      <c r="J226" s="1">
        <f t="shared" si="3"/>
        <v>1</v>
      </c>
    </row>
    <row r="227" spans="1:10" x14ac:dyDescent="0.35">
      <c r="B227" s="11"/>
      <c r="E227" s="13" t="s">
        <v>404</v>
      </c>
      <c r="F227" s="3" t="s">
        <v>405</v>
      </c>
      <c r="H227" s="2"/>
      <c r="J227" s="1">
        <f t="shared" si="3"/>
        <v>1</v>
      </c>
    </row>
    <row r="228" spans="1:10" x14ac:dyDescent="0.35">
      <c r="B228" s="11"/>
      <c r="E228" s="13" t="s">
        <v>693</v>
      </c>
      <c r="F228" s="19" t="s">
        <v>692</v>
      </c>
      <c r="H228" s="2"/>
      <c r="J228" s="1">
        <f t="shared" si="3"/>
        <v>1</v>
      </c>
    </row>
    <row r="229" spans="1:10" x14ac:dyDescent="0.35">
      <c r="B229" s="11"/>
      <c r="E229" s="13" t="s">
        <v>694</v>
      </c>
      <c r="F229" s="19" t="s">
        <v>695</v>
      </c>
      <c r="H229" s="2"/>
      <c r="J229" s="1">
        <f t="shared" si="3"/>
        <v>1</v>
      </c>
    </row>
    <row r="230" spans="1:10" x14ac:dyDescent="0.35">
      <c r="A230" s="1">
        <v>33</v>
      </c>
      <c r="B230" s="11" t="s">
        <v>554</v>
      </c>
      <c r="C230" s="2" t="s">
        <v>555</v>
      </c>
      <c r="E230" s="13" t="s">
        <v>556</v>
      </c>
      <c r="F230" s="3">
        <v>1890</v>
      </c>
      <c r="H230" s="2"/>
      <c r="J230" s="1">
        <f t="shared" si="3"/>
        <v>1</v>
      </c>
    </row>
    <row r="231" spans="1:10" x14ac:dyDescent="0.35">
      <c r="A231" s="1">
        <v>34</v>
      </c>
      <c r="B231" s="11" t="s">
        <v>547</v>
      </c>
      <c r="C231" s="2" t="s">
        <v>548</v>
      </c>
      <c r="E231" s="13" t="s">
        <v>548</v>
      </c>
      <c r="F231" s="3">
        <v>1890</v>
      </c>
      <c r="H231" s="2"/>
      <c r="J231" s="1">
        <f t="shared" si="3"/>
        <v>1</v>
      </c>
    </row>
    <row r="232" spans="1:10" x14ac:dyDescent="0.35">
      <c r="B232" s="11"/>
      <c r="E232" s="13" t="s">
        <v>549</v>
      </c>
      <c r="F232" s="12">
        <v>1928</v>
      </c>
      <c r="H232" s="2"/>
      <c r="J232" s="1">
        <f t="shared" si="3"/>
        <v>1</v>
      </c>
    </row>
    <row r="233" spans="1:10" x14ac:dyDescent="0.35">
      <c r="A233" s="1">
        <v>36</v>
      </c>
      <c r="B233" s="11" t="s">
        <v>113</v>
      </c>
      <c r="C233" s="2" t="s">
        <v>114</v>
      </c>
      <c r="E233" s="13" t="s">
        <v>697</v>
      </c>
      <c r="F233" s="3">
        <v>1890</v>
      </c>
      <c r="H233" s="2"/>
      <c r="J233" s="1">
        <f t="shared" si="3"/>
        <v>1</v>
      </c>
    </row>
    <row r="234" spans="1:10" x14ac:dyDescent="0.35">
      <c r="B234" s="11"/>
      <c r="E234" s="13" t="s">
        <v>406</v>
      </c>
      <c r="F234" s="3" t="s">
        <v>407</v>
      </c>
      <c r="H234" s="2"/>
      <c r="J234" s="1">
        <f t="shared" si="3"/>
        <v>1</v>
      </c>
    </row>
    <row r="235" spans="1:10" x14ac:dyDescent="0.35">
      <c r="A235" s="1">
        <v>37</v>
      </c>
      <c r="B235" s="11" t="s">
        <v>115</v>
      </c>
      <c r="C235" s="2" t="s">
        <v>116</v>
      </c>
      <c r="E235" s="13" t="s">
        <v>408</v>
      </c>
      <c r="F235" s="3">
        <v>1890</v>
      </c>
      <c r="H235" s="2"/>
      <c r="J235" s="1">
        <f t="shared" si="3"/>
        <v>1</v>
      </c>
    </row>
    <row r="236" spans="1:10" x14ac:dyDescent="0.35">
      <c r="B236" s="11"/>
      <c r="E236" s="13" t="s">
        <v>116</v>
      </c>
      <c r="F236" s="19" t="s">
        <v>669</v>
      </c>
      <c r="H236" s="2"/>
      <c r="J236" s="1">
        <f t="shared" si="3"/>
        <v>1</v>
      </c>
    </row>
    <row r="237" spans="1:10" x14ac:dyDescent="0.35">
      <c r="B237" s="11"/>
      <c r="E237" s="13" t="s">
        <v>409</v>
      </c>
      <c r="F237" s="3">
        <v>1907</v>
      </c>
      <c r="H237" s="2"/>
      <c r="J237" s="1">
        <f t="shared" si="3"/>
        <v>1</v>
      </c>
    </row>
    <row r="238" spans="1:10" x14ac:dyDescent="0.35">
      <c r="A238" s="1">
        <v>38</v>
      </c>
      <c r="B238" s="11" t="s">
        <v>115</v>
      </c>
      <c r="C238" s="2" t="s">
        <v>563</v>
      </c>
      <c r="E238" s="13" t="s">
        <v>568</v>
      </c>
      <c r="H238" s="2"/>
      <c r="J238" s="1">
        <f t="shared" si="3"/>
        <v>1</v>
      </c>
    </row>
    <row r="239" spans="1:10" x14ac:dyDescent="0.35">
      <c r="A239" s="1">
        <v>39</v>
      </c>
      <c r="B239" s="11" t="s">
        <v>559</v>
      </c>
      <c r="C239" s="2" t="s">
        <v>560</v>
      </c>
      <c r="E239" s="13" t="s">
        <v>561</v>
      </c>
      <c r="F239" s="3">
        <v>1891</v>
      </c>
      <c r="H239" s="2"/>
      <c r="J239" s="1">
        <f t="shared" si="3"/>
        <v>1</v>
      </c>
    </row>
    <row r="240" spans="1:10" x14ac:dyDescent="0.35">
      <c r="B240" s="11"/>
      <c r="E240" s="13" t="s">
        <v>562</v>
      </c>
      <c r="H240" s="2"/>
      <c r="J240" s="1">
        <f t="shared" si="3"/>
        <v>1</v>
      </c>
    </row>
    <row r="241" spans="1:10" x14ac:dyDescent="0.35">
      <c r="A241" s="1">
        <v>40</v>
      </c>
      <c r="B241" s="11" t="s">
        <v>117</v>
      </c>
      <c r="C241" s="2" t="s">
        <v>118</v>
      </c>
      <c r="E241" s="13" t="s">
        <v>410</v>
      </c>
      <c r="F241" s="19" t="s">
        <v>698</v>
      </c>
      <c r="H241" s="2"/>
      <c r="J241" s="1">
        <f t="shared" si="3"/>
        <v>1</v>
      </c>
    </row>
    <row r="242" spans="1:10" x14ac:dyDescent="0.35">
      <c r="B242" s="11"/>
      <c r="E242" s="13" t="s">
        <v>411</v>
      </c>
      <c r="F242" s="3">
        <v>1891</v>
      </c>
      <c r="H242" s="2"/>
      <c r="J242" s="1">
        <f t="shared" si="3"/>
        <v>1</v>
      </c>
    </row>
    <row r="243" spans="1:10" x14ac:dyDescent="0.35">
      <c r="B243" s="11"/>
      <c r="E243" s="13" t="s">
        <v>412</v>
      </c>
      <c r="F243" s="3" t="s">
        <v>413</v>
      </c>
      <c r="H243" s="2"/>
      <c r="J243" s="1">
        <f t="shared" si="3"/>
        <v>1</v>
      </c>
    </row>
    <row r="244" spans="1:10" x14ac:dyDescent="0.35">
      <c r="B244" s="11"/>
      <c r="E244" s="13" t="s">
        <v>414</v>
      </c>
      <c r="F244" s="3" t="s">
        <v>699</v>
      </c>
      <c r="H244" s="2"/>
      <c r="J244" s="1">
        <f t="shared" si="3"/>
        <v>1</v>
      </c>
    </row>
    <row r="245" spans="1:10" x14ac:dyDescent="0.35">
      <c r="B245" s="11"/>
      <c r="E245" s="13" t="s">
        <v>415</v>
      </c>
      <c r="F245" s="12">
        <v>6933</v>
      </c>
      <c r="H245" s="2"/>
      <c r="J245" s="1">
        <f t="shared" si="3"/>
        <v>1</v>
      </c>
    </row>
    <row r="246" spans="1:10" x14ac:dyDescent="0.35">
      <c r="B246" s="11"/>
      <c r="E246" s="13" t="s">
        <v>416</v>
      </c>
      <c r="F246" s="12">
        <v>9334</v>
      </c>
      <c r="H246" s="2"/>
      <c r="J246" s="1">
        <f t="shared" si="3"/>
        <v>1</v>
      </c>
    </row>
    <row r="247" spans="1:10" x14ac:dyDescent="0.35">
      <c r="B247" s="11"/>
      <c r="E247" s="13" t="s">
        <v>417</v>
      </c>
      <c r="F247" s="12">
        <v>20958</v>
      </c>
      <c r="H247" s="2"/>
      <c r="J247" s="1">
        <f t="shared" si="3"/>
        <v>1</v>
      </c>
    </row>
    <row r="248" spans="1:10" x14ac:dyDescent="0.35">
      <c r="A248" s="20">
        <v>41</v>
      </c>
      <c r="B248" s="11" t="s">
        <v>119</v>
      </c>
      <c r="C248" s="2" t="s">
        <v>120</v>
      </c>
      <c r="E248" s="13" t="s">
        <v>384</v>
      </c>
      <c r="F248" s="19" t="s">
        <v>696</v>
      </c>
      <c r="H248" s="2"/>
      <c r="J248" s="1">
        <f t="shared" si="3"/>
        <v>1</v>
      </c>
    </row>
    <row r="249" spans="1:10" x14ac:dyDescent="0.35">
      <c r="B249" s="11"/>
      <c r="E249" s="13" t="s">
        <v>385</v>
      </c>
      <c r="F249" s="12">
        <v>6295</v>
      </c>
      <c r="H249" s="2"/>
      <c r="J249" s="1">
        <f t="shared" si="3"/>
        <v>1</v>
      </c>
    </row>
    <row r="250" spans="1:10" x14ac:dyDescent="0.35">
      <c r="A250" s="1">
        <v>42</v>
      </c>
      <c r="B250" s="11" t="s">
        <v>564</v>
      </c>
      <c r="C250" s="2" t="s">
        <v>565</v>
      </c>
      <c r="E250" s="13" t="s">
        <v>566</v>
      </c>
      <c r="F250" s="3">
        <v>1892</v>
      </c>
      <c r="H250" s="2"/>
      <c r="J250" s="1">
        <f t="shared" si="3"/>
        <v>1</v>
      </c>
    </row>
    <row r="251" spans="1:10" x14ac:dyDescent="0.35">
      <c r="B251" s="11"/>
      <c r="E251" s="13" t="s">
        <v>567</v>
      </c>
      <c r="F251" s="12"/>
      <c r="H251" s="2"/>
      <c r="J251" s="1">
        <f t="shared" si="3"/>
        <v>1</v>
      </c>
    </row>
    <row r="252" spans="1:10" x14ac:dyDescent="0.35">
      <c r="A252" s="1">
        <v>43</v>
      </c>
      <c r="B252" s="11" t="s">
        <v>121</v>
      </c>
      <c r="C252" s="2" t="s">
        <v>122</v>
      </c>
      <c r="E252" s="13" t="s">
        <v>289</v>
      </c>
      <c r="F252" s="3">
        <v>1892</v>
      </c>
      <c r="H252" s="2"/>
      <c r="J252" s="1">
        <f t="shared" si="3"/>
        <v>1</v>
      </c>
    </row>
    <row r="253" spans="1:10" x14ac:dyDescent="0.35">
      <c r="B253" s="11"/>
      <c r="E253" s="13" t="s">
        <v>122</v>
      </c>
      <c r="F253" s="12">
        <v>1014</v>
      </c>
      <c r="H253" s="2"/>
      <c r="J253" s="1">
        <f t="shared" si="3"/>
        <v>1</v>
      </c>
    </row>
    <row r="254" spans="1:10" x14ac:dyDescent="0.35">
      <c r="B254" s="11"/>
      <c r="E254" s="13" t="s">
        <v>418</v>
      </c>
      <c r="F254" s="12">
        <v>13235</v>
      </c>
      <c r="H254" s="2"/>
      <c r="J254" s="1">
        <f t="shared" si="3"/>
        <v>1</v>
      </c>
    </row>
    <row r="255" spans="1:10" x14ac:dyDescent="0.35">
      <c r="A255" s="1">
        <v>44</v>
      </c>
      <c r="B255" s="11" t="s">
        <v>121</v>
      </c>
      <c r="C255" s="2" t="s">
        <v>123</v>
      </c>
      <c r="E255" s="13" t="s">
        <v>419</v>
      </c>
      <c r="F255" s="3" t="s">
        <v>700</v>
      </c>
      <c r="H255" s="2"/>
      <c r="J255" s="1">
        <f t="shared" si="3"/>
        <v>1</v>
      </c>
    </row>
    <row r="256" spans="1:10" x14ac:dyDescent="0.35">
      <c r="B256" s="11"/>
      <c r="E256" s="13" t="s">
        <v>420</v>
      </c>
      <c r="F256" s="3">
        <v>1890</v>
      </c>
      <c r="H256" s="2"/>
      <c r="J256" s="1">
        <f t="shared" si="3"/>
        <v>1</v>
      </c>
    </row>
    <row r="257" spans="1:10" x14ac:dyDescent="0.35">
      <c r="B257" s="11"/>
      <c r="E257" s="13" t="s">
        <v>123</v>
      </c>
      <c r="F257" s="12">
        <v>9394</v>
      </c>
      <c r="H257" s="2"/>
      <c r="J257" s="1">
        <f t="shared" si="3"/>
        <v>1</v>
      </c>
    </row>
    <row r="258" spans="1:10" ht="54" x14ac:dyDescent="0.35">
      <c r="A258" s="1">
        <v>45</v>
      </c>
      <c r="B258" s="11" t="s">
        <v>124</v>
      </c>
      <c r="C258" s="2" t="s">
        <v>125</v>
      </c>
      <c r="E258" s="13" t="s">
        <v>421</v>
      </c>
      <c r="F258" s="3" t="s">
        <v>701</v>
      </c>
      <c r="H258" s="2"/>
      <c r="J258" s="1">
        <f t="shared" si="3"/>
        <v>1</v>
      </c>
    </row>
    <row r="259" spans="1:10" x14ac:dyDescent="0.35">
      <c r="B259" s="11"/>
      <c r="E259" s="13" t="s">
        <v>422</v>
      </c>
      <c r="H259" s="2"/>
      <c r="J259" s="1">
        <f t="shared" si="3"/>
        <v>1</v>
      </c>
    </row>
    <row r="260" spans="1:10" x14ac:dyDescent="0.35">
      <c r="B260" s="11"/>
      <c r="E260" s="13" t="s">
        <v>424</v>
      </c>
      <c r="H260" s="2"/>
      <c r="J260" s="1">
        <f t="shared" si="3"/>
        <v>1</v>
      </c>
    </row>
    <row r="261" spans="1:10" x14ac:dyDescent="0.35">
      <c r="B261" s="11"/>
      <c r="E261" s="13" t="s">
        <v>423</v>
      </c>
      <c r="F261" s="3">
        <v>1894</v>
      </c>
      <c r="H261" s="2"/>
      <c r="J261" s="1">
        <f t="shared" si="3"/>
        <v>1</v>
      </c>
    </row>
    <row r="262" spans="1:10" x14ac:dyDescent="0.35">
      <c r="B262" s="11"/>
      <c r="E262" s="13" t="s">
        <v>425</v>
      </c>
      <c r="F262" s="19" t="s">
        <v>702</v>
      </c>
      <c r="H262" s="2"/>
      <c r="J262" s="1">
        <f t="shared" si="3"/>
        <v>1</v>
      </c>
    </row>
    <row r="263" spans="1:10" x14ac:dyDescent="0.35">
      <c r="B263" s="11"/>
      <c r="E263" s="13" t="s">
        <v>426</v>
      </c>
      <c r="F263" s="12">
        <v>3632</v>
      </c>
      <c r="H263" s="2"/>
      <c r="J263" s="1">
        <f t="shared" si="3"/>
        <v>1</v>
      </c>
    </row>
    <row r="264" spans="1:10" x14ac:dyDescent="0.35">
      <c r="B264" s="11"/>
      <c r="E264" s="13" t="s">
        <v>427</v>
      </c>
      <c r="F264" s="12">
        <v>7644</v>
      </c>
      <c r="H264" s="2"/>
      <c r="J264" s="1">
        <f t="shared" ref="J264:J341" si="4">IF(E264&gt;0,1,0)</f>
        <v>1</v>
      </c>
    </row>
    <row r="265" spans="1:10" x14ac:dyDescent="0.35">
      <c r="B265" s="11"/>
      <c r="E265" s="13" t="s">
        <v>428</v>
      </c>
      <c r="F265" s="12">
        <v>17613</v>
      </c>
      <c r="H265" s="2"/>
      <c r="J265" s="1">
        <f t="shared" si="4"/>
        <v>1</v>
      </c>
    </row>
    <row r="266" spans="1:10" x14ac:dyDescent="0.35">
      <c r="B266" s="11"/>
      <c r="E266" s="13" t="s">
        <v>429</v>
      </c>
      <c r="F266" s="12">
        <v>22033</v>
      </c>
      <c r="H266" s="2"/>
      <c r="J266" s="1">
        <f t="shared" si="4"/>
        <v>1</v>
      </c>
    </row>
    <row r="267" spans="1:10" x14ac:dyDescent="0.35">
      <c r="B267" s="11"/>
      <c r="E267" s="13" t="s">
        <v>430</v>
      </c>
      <c r="F267" s="12">
        <v>24972</v>
      </c>
      <c r="H267" s="2"/>
      <c r="J267" s="1">
        <f t="shared" si="4"/>
        <v>1</v>
      </c>
    </row>
    <row r="268" spans="1:10" x14ac:dyDescent="0.35">
      <c r="A268" s="1">
        <v>46</v>
      </c>
      <c r="B268" s="11" t="s">
        <v>126</v>
      </c>
      <c r="C268" s="2" t="s">
        <v>127</v>
      </c>
      <c r="E268" s="13" t="s">
        <v>431</v>
      </c>
      <c r="F268" s="3">
        <v>1894</v>
      </c>
      <c r="H268" s="2"/>
      <c r="J268" s="1">
        <f t="shared" si="4"/>
        <v>1</v>
      </c>
    </row>
    <row r="269" spans="1:10" x14ac:dyDescent="0.35">
      <c r="B269" s="11"/>
      <c r="E269" s="13" t="s">
        <v>432</v>
      </c>
      <c r="F269" s="12">
        <v>6170</v>
      </c>
      <c r="H269" s="2"/>
      <c r="J269" s="1">
        <f t="shared" si="4"/>
        <v>1</v>
      </c>
    </row>
    <row r="270" spans="1:10" x14ac:dyDescent="0.35">
      <c r="B270" s="11"/>
      <c r="E270" s="13" t="s">
        <v>433</v>
      </c>
      <c r="F270" s="12">
        <v>14729</v>
      </c>
      <c r="H270" s="2"/>
      <c r="J270" s="1">
        <f t="shared" si="4"/>
        <v>1</v>
      </c>
    </row>
    <row r="271" spans="1:10" x14ac:dyDescent="0.35">
      <c r="B271" s="11"/>
      <c r="E271" s="13" t="s">
        <v>127</v>
      </c>
      <c r="F271" s="12">
        <v>14854</v>
      </c>
      <c r="H271" s="2"/>
      <c r="J271" s="1">
        <f t="shared" si="4"/>
        <v>1</v>
      </c>
    </row>
    <row r="272" spans="1:10" ht="15" customHeight="1" x14ac:dyDescent="0.35">
      <c r="A272" s="1">
        <v>47</v>
      </c>
      <c r="B272" s="11" t="s">
        <v>128</v>
      </c>
      <c r="C272" s="2" t="s">
        <v>129</v>
      </c>
      <c r="E272" s="13" t="s">
        <v>536</v>
      </c>
      <c r="F272" s="19" t="s">
        <v>703</v>
      </c>
      <c r="H272" s="2"/>
      <c r="J272" s="1">
        <f t="shared" si="4"/>
        <v>1</v>
      </c>
    </row>
    <row r="273" spans="1:10" ht="15" customHeight="1" x14ac:dyDescent="0.35">
      <c r="B273" s="11"/>
      <c r="E273" s="13" t="s">
        <v>537</v>
      </c>
      <c r="F273" s="3" t="s">
        <v>538</v>
      </c>
      <c r="H273" s="2"/>
      <c r="J273" s="1">
        <f t="shared" si="4"/>
        <v>1</v>
      </c>
    </row>
    <row r="274" spans="1:10" ht="15" customHeight="1" x14ac:dyDescent="0.35">
      <c r="B274" s="11"/>
      <c r="E274" s="13" t="s">
        <v>539</v>
      </c>
      <c r="F274" s="3" t="s">
        <v>478</v>
      </c>
      <c r="G274" s="1" t="s">
        <v>540</v>
      </c>
      <c r="H274" s="2"/>
      <c r="J274" s="1">
        <f t="shared" si="4"/>
        <v>1</v>
      </c>
    </row>
    <row r="275" spans="1:10" ht="15" customHeight="1" x14ac:dyDescent="0.35">
      <c r="B275" s="11"/>
      <c r="E275" s="13" t="s">
        <v>541</v>
      </c>
      <c r="F275" s="12">
        <v>5936</v>
      </c>
      <c r="H275" s="2"/>
      <c r="J275" s="1">
        <f t="shared" si="4"/>
        <v>1</v>
      </c>
    </row>
    <row r="276" spans="1:10" ht="15" customHeight="1" x14ac:dyDescent="0.35">
      <c r="B276" s="11"/>
      <c r="E276" s="13" t="s">
        <v>542</v>
      </c>
      <c r="F276" s="12">
        <v>5843</v>
      </c>
      <c r="H276" s="2"/>
      <c r="J276" s="1">
        <f t="shared" si="4"/>
        <v>1</v>
      </c>
    </row>
    <row r="277" spans="1:10" ht="15" customHeight="1" x14ac:dyDescent="0.35">
      <c r="B277" s="11"/>
      <c r="E277" s="13" t="s">
        <v>543</v>
      </c>
      <c r="F277" s="12">
        <v>13538</v>
      </c>
      <c r="H277" s="2"/>
      <c r="J277" s="1">
        <f t="shared" si="4"/>
        <v>1</v>
      </c>
    </row>
    <row r="278" spans="1:10" x14ac:dyDescent="0.35">
      <c r="A278" s="1">
        <v>48</v>
      </c>
      <c r="B278" s="11" t="s">
        <v>128</v>
      </c>
      <c r="C278" s="2" t="s">
        <v>130</v>
      </c>
      <c r="D278" s="1">
        <v>1</v>
      </c>
      <c r="E278" s="13"/>
      <c r="G278" s="3"/>
      <c r="H278" s="2"/>
      <c r="J278" s="1">
        <f t="shared" si="4"/>
        <v>0</v>
      </c>
    </row>
    <row r="279" spans="1:10" x14ac:dyDescent="0.35">
      <c r="A279" s="1">
        <v>49</v>
      </c>
      <c r="B279" s="11" t="s">
        <v>131</v>
      </c>
      <c r="C279" s="2" t="s">
        <v>132</v>
      </c>
      <c r="E279" s="13" t="s">
        <v>446</v>
      </c>
      <c r="F279" s="3" t="s">
        <v>447</v>
      </c>
      <c r="H279" s="2"/>
      <c r="J279" s="1">
        <f t="shared" si="4"/>
        <v>1</v>
      </c>
    </row>
    <row r="280" spans="1:10" x14ac:dyDescent="0.35">
      <c r="B280" s="11"/>
      <c r="E280" s="13" t="s">
        <v>448</v>
      </c>
      <c r="F280" s="3" t="s">
        <v>449</v>
      </c>
      <c r="H280" s="2"/>
      <c r="J280" s="1">
        <f t="shared" si="4"/>
        <v>1</v>
      </c>
    </row>
    <row r="281" spans="1:10" x14ac:dyDescent="0.35">
      <c r="B281" s="11"/>
      <c r="E281" s="13" t="s">
        <v>450</v>
      </c>
      <c r="F281" s="3" t="s">
        <v>451</v>
      </c>
      <c r="H281" s="2"/>
      <c r="J281" s="1">
        <f t="shared" si="4"/>
        <v>1</v>
      </c>
    </row>
    <row r="282" spans="1:10" x14ac:dyDescent="0.35">
      <c r="A282" s="1">
        <v>50</v>
      </c>
      <c r="B282" s="11" t="s">
        <v>133</v>
      </c>
      <c r="C282" s="2" t="s">
        <v>134</v>
      </c>
      <c r="E282" s="13" t="s">
        <v>513</v>
      </c>
      <c r="F282" s="12">
        <v>2230</v>
      </c>
      <c r="H282" s="2"/>
      <c r="J282" s="1">
        <f t="shared" si="4"/>
        <v>1</v>
      </c>
    </row>
    <row r="283" spans="1:10" x14ac:dyDescent="0.35">
      <c r="B283" s="11"/>
      <c r="E283" s="13" t="s">
        <v>514</v>
      </c>
      <c r="F283" s="12">
        <v>3852</v>
      </c>
      <c r="H283" s="2"/>
      <c r="J283" s="1">
        <f t="shared" si="4"/>
        <v>1</v>
      </c>
    </row>
    <row r="284" spans="1:10" x14ac:dyDescent="0.35">
      <c r="B284" s="11"/>
      <c r="E284" s="13" t="s">
        <v>515</v>
      </c>
      <c r="F284" s="12">
        <v>5231</v>
      </c>
      <c r="H284" s="2"/>
      <c r="J284" s="1">
        <f t="shared" si="4"/>
        <v>1</v>
      </c>
    </row>
    <row r="285" spans="1:10" x14ac:dyDescent="0.35">
      <c r="B285" s="11"/>
      <c r="E285" s="13" t="s">
        <v>516</v>
      </c>
      <c r="F285" s="12">
        <v>6320</v>
      </c>
      <c r="H285" s="2"/>
      <c r="J285" s="1">
        <f t="shared" si="4"/>
        <v>1</v>
      </c>
    </row>
    <row r="286" spans="1:10" x14ac:dyDescent="0.35">
      <c r="B286" s="11"/>
      <c r="E286" s="13" t="s">
        <v>517</v>
      </c>
      <c r="F286" s="12">
        <v>8404</v>
      </c>
      <c r="H286" s="2"/>
      <c r="J286" s="1">
        <f t="shared" si="4"/>
        <v>1</v>
      </c>
    </row>
    <row r="287" spans="1:10" x14ac:dyDescent="0.35">
      <c r="B287" s="11"/>
      <c r="E287" s="13" t="s">
        <v>518</v>
      </c>
      <c r="F287" s="12">
        <v>15825</v>
      </c>
      <c r="H287" s="2"/>
      <c r="J287" s="1">
        <f t="shared" si="4"/>
        <v>1</v>
      </c>
    </row>
    <row r="288" spans="1:10" x14ac:dyDescent="0.35">
      <c r="B288" s="11"/>
      <c r="E288" s="13" t="s">
        <v>519</v>
      </c>
      <c r="F288" s="12">
        <v>17160</v>
      </c>
      <c r="H288" s="2"/>
      <c r="J288" s="1">
        <f t="shared" si="4"/>
        <v>1</v>
      </c>
    </row>
    <row r="289" spans="1:10" x14ac:dyDescent="0.35">
      <c r="B289" s="11"/>
      <c r="E289" s="13" t="s">
        <v>520</v>
      </c>
      <c r="F289" s="12">
        <v>22721</v>
      </c>
      <c r="H289" s="2"/>
      <c r="J289" s="1">
        <f t="shared" si="4"/>
        <v>1</v>
      </c>
    </row>
    <row r="290" spans="1:10" x14ac:dyDescent="0.35">
      <c r="A290" s="1">
        <v>51</v>
      </c>
      <c r="B290" s="11" t="s">
        <v>135</v>
      </c>
      <c r="C290" s="2" t="s">
        <v>136</v>
      </c>
      <c r="E290" s="13" t="s">
        <v>136</v>
      </c>
      <c r="F290" s="3" t="s">
        <v>607</v>
      </c>
      <c r="H290" s="2"/>
      <c r="J290" s="1">
        <f t="shared" si="4"/>
        <v>1</v>
      </c>
    </row>
    <row r="291" spans="1:10" x14ac:dyDescent="0.35">
      <c r="B291" s="11"/>
      <c r="E291" s="13" t="s">
        <v>704</v>
      </c>
      <c r="F291" s="12">
        <v>3266</v>
      </c>
      <c r="H291" s="2"/>
      <c r="J291" s="1">
        <f t="shared" si="4"/>
        <v>1</v>
      </c>
    </row>
    <row r="292" spans="1:10" x14ac:dyDescent="0.35">
      <c r="B292" s="11"/>
      <c r="E292" s="13" t="s">
        <v>705</v>
      </c>
      <c r="F292" s="12">
        <v>3272</v>
      </c>
      <c r="H292" s="2"/>
      <c r="J292" s="1">
        <f t="shared" si="4"/>
        <v>1</v>
      </c>
    </row>
    <row r="293" spans="1:10" x14ac:dyDescent="0.35">
      <c r="B293" s="11"/>
      <c r="E293" s="13" t="s">
        <v>706</v>
      </c>
      <c r="F293" s="12">
        <v>8182</v>
      </c>
      <c r="H293" s="2"/>
      <c r="J293" s="1">
        <f t="shared" si="4"/>
        <v>1</v>
      </c>
    </row>
    <row r="294" spans="1:10" x14ac:dyDescent="0.35">
      <c r="B294" s="11"/>
      <c r="E294" s="13" t="s">
        <v>707</v>
      </c>
      <c r="F294" s="12">
        <v>12728</v>
      </c>
      <c r="H294" s="2"/>
      <c r="J294" s="1">
        <f t="shared" si="4"/>
        <v>1</v>
      </c>
    </row>
    <row r="295" spans="1:10" x14ac:dyDescent="0.35">
      <c r="B295" s="11"/>
      <c r="E295" s="13" t="s">
        <v>708</v>
      </c>
      <c r="F295" s="12">
        <v>16487</v>
      </c>
      <c r="H295" s="2"/>
      <c r="J295" s="1">
        <f t="shared" si="4"/>
        <v>1</v>
      </c>
    </row>
    <row r="296" spans="1:10" x14ac:dyDescent="0.35">
      <c r="B296" s="11"/>
      <c r="E296" s="13" t="s">
        <v>709</v>
      </c>
      <c r="F296" s="12">
        <v>22792</v>
      </c>
      <c r="H296" s="2"/>
      <c r="J296" s="1">
        <f t="shared" si="4"/>
        <v>1</v>
      </c>
    </row>
    <row r="297" spans="1:10" x14ac:dyDescent="0.35">
      <c r="B297" s="11"/>
      <c r="E297" s="13" t="s">
        <v>710</v>
      </c>
      <c r="F297" s="12">
        <v>26628</v>
      </c>
      <c r="H297" s="2"/>
      <c r="J297" s="1">
        <f t="shared" si="4"/>
        <v>1</v>
      </c>
    </row>
    <row r="298" spans="1:10" x14ac:dyDescent="0.35">
      <c r="B298" s="11"/>
      <c r="E298" s="13" t="s">
        <v>711</v>
      </c>
      <c r="F298" s="12">
        <v>8182</v>
      </c>
      <c r="H298" s="2"/>
      <c r="J298" s="1">
        <f t="shared" si="4"/>
        <v>1</v>
      </c>
    </row>
    <row r="299" spans="1:10" x14ac:dyDescent="0.35">
      <c r="A299" s="1">
        <v>52</v>
      </c>
      <c r="B299" s="11" t="s">
        <v>137</v>
      </c>
      <c r="C299" s="2" t="s">
        <v>138</v>
      </c>
      <c r="E299" s="13" t="s">
        <v>452</v>
      </c>
      <c r="F299" s="3" t="s">
        <v>712</v>
      </c>
      <c r="H299" s="2"/>
      <c r="J299" s="1">
        <f t="shared" si="4"/>
        <v>1</v>
      </c>
    </row>
    <row r="300" spans="1:10" x14ac:dyDescent="0.35">
      <c r="B300" s="11"/>
      <c r="E300" s="13" t="s">
        <v>453</v>
      </c>
      <c r="F300" s="3" t="s">
        <v>713</v>
      </c>
      <c r="H300" s="2"/>
      <c r="J300" s="1">
        <f t="shared" si="4"/>
        <v>1</v>
      </c>
    </row>
    <row r="301" spans="1:10" x14ac:dyDescent="0.35">
      <c r="B301" s="11"/>
      <c r="E301" s="13" t="s">
        <v>454</v>
      </c>
      <c r="F301" s="12">
        <v>6974</v>
      </c>
      <c r="H301" s="2"/>
      <c r="J301" s="1">
        <f t="shared" si="4"/>
        <v>1</v>
      </c>
    </row>
    <row r="302" spans="1:10" x14ac:dyDescent="0.35">
      <c r="A302" s="1">
        <v>53</v>
      </c>
      <c r="B302" s="11" t="s">
        <v>139</v>
      </c>
      <c r="C302" s="2" t="s">
        <v>140</v>
      </c>
      <c r="E302" s="13" t="s">
        <v>439</v>
      </c>
      <c r="F302" s="3">
        <v>1893</v>
      </c>
      <c r="H302" s="2"/>
      <c r="J302" s="1">
        <f t="shared" si="4"/>
        <v>1</v>
      </c>
    </row>
    <row r="303" spans="1:10" x14ac:dyDescent="0.35">
      <c r="B303" s="11"/>
      <c r="E303" s="13" t="s">
        <v>440</v>
      </c>
      <c r="F303" s="3">
        <v>1894</v>
      </c>
      <c r="H303" s="2"/>
      <c r="J303" s="1">
        <f t="shared" si="4"/>
        <v>1</v>
      </c>
    </row>
    <row r="304" spans="1:10" x14ac:dyDescent="0.35">
      <c r="B304" s="11"/>
      <c r="E304" s="13" t="s">
        <v>441</v>
      </c>
      <c r="F304" s="3">
        <v>1895</v>
      </c>
      <c r="H304" s="2"/>
      <c r="J304" s="1">
        <f t="shared" si="4"/>
        <v>1</v>
      </c>
    </row>
    <row r="305" spans="1:10" x14ac:dyDescent="0.35">
      <c r="B305" s="11"/>
      <c r="E305" s="13" t="s">
        <v>442</v>
      </c>
      <c r="F305" s="3">
        <v>1899</v>
      </c>
      <c r="H305" s="2"/>
      <c r="J305" s="1">
        <f t="shared" si="4"/>
        <v>1</v>
      </c>
    </row>
    <row r="306" spans="1:10" x14ac:dyDescent="0.35">
      <c r="B306" s="11"/>
      <c r="E306" s="13" t="s">
        <v>443</v>
      </c>
      <c r="F306" s="3">
        <v>1909</v>
      </c>
      <c r="H306" s="2"/>
      <c r="J306" s="1">
        <f t="shared" si="4"/>
        <v>1</v>
      </c>
    </row>
    <row r="307" spans="1:10" x14ac:dyDescent="0.35">
      <c r="B307" s="11"/>
      <c r="E307" s="13" t="s">
        <v>444</v>
      </c>
      <c r="F307" s="12">
        <v>18626</v>
      </c>
      <c r="H307" s="2"/>
      <c r="J307" s="1">
        <f t="shared" si="4"/>
        <v>1</v>
      </c>
    </row>
    <row r="308" spans="1:10" x14ac:dyDescent="0.35">
      <c r="B308" s="11"/>
      <c r="E308" s="13" t="s">
        <v>445</v>
      </c>
      <c r="F308" s="12">
        <v>21465</v>
      </c>
      <c r="H308" s="2"/>
      <c r="J308" s="1">
        <f t="shared" si="4"/>
        <v>1</v>
      </c>
    </row>
    <row r="309" spans="1:10" x14ac:dyDescent="0.35">
      <c r="B309" s="11"/>
      <c r="E309" s="13" t="s">
        <v>714</v>
      </c>
      <c r="F309" s="17" t="s">
        <v>715</v>
      </c>
      <c r="H309" s="2"/>
      <c r="J309" s="1">
        <f t="shared" si="4"/>
        <v>1</v>
      </c>
    </row>
    <row r="310" spans="1:10" x14ac:dyDescent="0.35">
      <c r="A310" s="1">
        <v>54</v>
      </c>
      <c r="B310" s="11" t="s">
        <v>141</v>
      </c>
      <c r="C310" s="2" t="s">
        <v>142</v>
      </c>
      <c r="E310" s="13" t="s">
        <v>455</v>
      </c>
      <c r="F310" s="3" t="s">
        <v>456</v>
      </c>
      <c r="H310" s="2"/>
      <c r="J310" s="1">
        <f t="shared" si="4"/>
        <v>1</v>
      </c>
    </row>
    <row r="311" spans="1:10" x14ac:dyDescent="0.35">
      <c r="B311" s="11"/>
      <c r="E311" s="13" t="s">
        <v>142</v>
      </c>
      <c r="F311" s="12">
        <v>3972</v>
      </c>
      <c r="H311" s="2"/>
      <c r="J311" s="1">
        <f t="shared" si="4"/>
        <v>1</v>
      </c>
    </row>
    <row r="312" spans="1:10" x14ac:dyDescent="0.35">
      <c r="A312" s="1">
        <v>55</v>
      </c>
      <c r="B312" s="11" t="s">
        <v>143</v>
      </c>
      <c r="C312" s="2" t="s">
        <v>144</v>
      </c>
      <c r="E312" s="13" t="s">
        <v>457</v>
      </c>
      <c r="F312" s="3">
        <v>1895</v>
      </c>
      <c r="H312" s="2"/>
      <c r="J312" s="1">
        <f t="shared" si="4"/>
        <v>1</v>
      </c>
    </row>
    <row r="313" spans="1:10" x14ac:dyDescent="0.35">
      <c r="B313" s="11"/>
      <c r="E313" s="13" t="s">
        <v>458</v>
      </c>
      <c r="F313" s="12">
        <v>5918</v>
      </c>
      <c r="H313" s="2"/>
      <c r="J313" s="1">
        <f t="shared" si="4"/>
        <v>1</v>
      </c>
    </row>
    <row r="314" spans="1:10" x14ac:dyDescent="0.35">
      <c r="B314" s="11"/>
      <c r="E314" s="13" t="s">
        <v>459</v>
      </c>
      <c r="F314" s="12">
        <v>10722</v>
      </c>
      <c r="H314" s="2"/>
      <c r="J314" s="1">
        <f t="shared" si="4"/>
        <v>1</v>
      </c>
    </row>
    <row r="315" spans="1:10" x14ac:dyDescent="0.35">
      <c r="B315" s="11"/>
      <c r="E315" s="13" t="s">
        <v>460</v>
      </c>
      <c r="F315" s="12">
        <v>12313</v>
      </c>
      <c r="H315" s="2"/>
      <c r="J315" s="1">
        <f t="shared" si="4"/>
        <v>1</v>
      </c>
    </row>
    <row r="316" spans="1:10" x14ac:dyDescent="0.35">
      <c r="A316" s="1">
        <v>56</v>
      </c>
      <c r="B316" s="11" t="s">
        <v>143</v>
      </c>
      <c r="C316" s="2" t="s">
        <v>724</v>
      </c>
      <c r="E316" s="13" t="s">
        <v>725</v>
      </c>
      <c r="F316" s="12">
        <v>5590</v>
      </c>
      <c r="H316" s="2"/>
      <c r="J316" s="1">
        <f t="shared" si="4"/>
        <v>1</v>
      </c>
    </row>
    <row r="317" spans="1:10" x14ac:dyDescent="0.35">
      <c r="B317" s="11"/>
      <c r="E317" s="13" t="s">
        <v>726</v>
      </c>
      <c r="F317" s="12">
        <v>8026</v>
      </c>
      <c r="H317" s="2"/>
      <c r="J317" s="1">
        <f t="shared" si="4"/>
        <v>1</v>
      </c>
    </row>
    <row r="318" spans="1:10" x14ac:dyDescent="0.35">
      <c r="B318" s="11"/>
      <c r="E318" s="13" t="s">
        <v>727</v>
      </c>
      <c r="F318" s="12">
        <v>11832</v>
      </c>
      <c r="H318" s="2"/>
      <c r="J318" s="1">
        <f t="shared" si="4"/>
        <v>1</v>
      </c>
    </row>
    <row r="319" spans="1:10" x14ac:dyDescent="0.35">
      <c r="A319" s="1">
        <v>57</v>
      </c>
      <c r="B319" s="11" t="s">
        <v>145</v>
      </c>
      <c r="C319" s="2" t="s">
        <v>146</v>
      </c>
      <c r="E319" s="13" t="s">
        <v>599</v>
      </c>
      <c r="F319" s="3" t="s">
        <v>600</v>
      </c>
      <c r="H319" s="2"/>
      <c r="J319" s="1">
        <f t="shared" si="4"/>
        <v>1</v>
      </c>
    </row>
    <row r="320" spans="1:10" x14ac:dyDescent="0.35">
      <c r="B320" s="11"/>
      <c r="E320" s="13" t="s">
        <v>593</v>
      </c>
      <c r="F320" s="3" t="s">
        <v>597</v>
      </c>
      <c r="H320" s="2"/>
      <c r="J320" s="1">
        <f t="shared" si="4"/>
        <v>1</v>
      </c>
    </row>
    <row r="321" spans="1:10" x14ac:dyDescent="0.35">
      <c r="B321" s="11"/>
      <c r="E321" s="13" t="s">
        <v>596</v>
      </c>
      <c r="F321" s="12">
        <v>1145</v>
      </c>
      <c r="H321" s="2"/>
      <c r="J321" s="1">
        <f t="shared" si="4"/>
        <v>1</v>
      </c>
    </row>
    <row r="322" spans="1:10" x14ac:dyDescent="0.35">
      <c r="B322" s="11"/>
      <c r="E322" s="13" t="s">
        <v>601</v>
      </c>
      <c r="F322" s="12">
        <v>8608</v>
      </c>
      <c r="H322" s="2"/>
      <c r="J322" s="1">
        <f t="shared" si="4"/>
        <v>1</v>
      </c>
    </row>
    <row r="323" spans="1:10" x14ac:dyDescent="0.35">
      <c r="B323" s="11"/>
      <c r="E323" s="13" t="s">
        <v>595</v>
      </c>
      <c r="F323" s="12">
        <v>9055</v>
      </c>
      <c r="H323" s="2"/>
      <c r="J323" s="1">
        <f t="shared" si="4"/>
        <v>1</v>
      </c>
    </row>
    <row r="324" spans="1:10" x14ac:dyDescent="0.35">
      <c r="B324" s="11"/>
      <c r="E324" s="13" t="s">
        <v>598</v>
      </c>
      <c r="F324" s="12">
        <v>15282</v>
      </c>
      <c r="H324" s="2"/>
      <c r="J324" s="1">
        <f t="shared" si="4"/>
        <v>1</v>
      </c>
    </row>
    <row r="325" spans="1:10" x14ac:dyDescent="0.35">
      <c r="B325" s="11"/>
      <c r="E325" s="13" t="s">
        <v>594</v>
      </c>
      <c r="F325" s="12">
        <v>17643</v>
      </c>
      <c r="H325" s="2"/>
      <c r="J325" s="1">
        <f t="shared" si="4"/>
        <v>1</v>
      </c>
    </row>
    <row r="326" spans="1:10" x14ac:dyDescent="0.35">
      <c r="A326" s="1">
        <v>58</v>
      </c>
      <c r="B326" s="11" t="s">
        <v>147</v>
      </c>
      <c r="C326" s="2" t="s">
        <v>148</v>
      </c>
      <c r="E326" s="13" t="s">
        <v>473</v>
      </c>
      <c r="F326" s="3" t="s">
        <v>474</v>
      </c>
      <c r="H326" s="2"/>
      <c r="J326" s="1">
        <f t="shared" si="4"/>
        <v>1</v>
      </c>
    </row>
    <row r="327" spans="1:10" x14ac:dyDescent="0.35">
      <c r="B327" s="11"/>
      <c r="E327" s="13" t="s">
        <v>475</v>
      </c>
      <c r="F327" s="12">
        <v>1684</v>
      </c>
      <c r="H327" s="2"/>
      <c r="J327" s="1">
        <f t="shared" si="4"/>
        <v>1</v>
      </c>
    </row>
    <row r="328" spans="1:10" x14ac:dyDescent="0.35">
      <c r="B328" s="11"/>
      <c r="E328" s="13" t="s">
        <v>476</v>
      </c>
      <c r="F328" s="12">
        <v>5964</v>
      </c>
      <c r="H328" s="2"/>
      <c r="J328" s="1">
        <f t="shared" si="4"/>
        <v>1</v>
      </c>
    </row>
    <row r="329" spans="1:10" x14ac:dyDescent="0.35">
      <c r="A329" s="1">
        <v>59</v>
      </c>
      <c r="B329" s="11" t="s">
        <v>149</v>
      </c>
      <c r="C329" s="2" t="s">
        <v>150</v>
      </c>
      <c r="E329" s="13" t="s">
        <v>716</v>
      </c>
      <c r="F329" s="19" t="s">
        <v>717</v>
      </c>
      <c r="H329" s="2"/>
      <c r="J329" s="1">
        <f t="shared" si="4"/>
        <v>1</v>
      </c>
    </row>
    <row r="330" spans="1:10" x14ac:dyDescent="0.35">
      <c r="B330" s="11"/>
      <c r="E330" s="13" t="s">
        <v>150</v>
      </c>
      <c r="F330" s="12">
        <v>11010</v>
      </c>
      <c r="H330" s="2"/>
      <c r="J330" s="1">
        <f t="shared" si="4"/>
        <v>1</v>
      </c>
    </row>
    <row r="331" spans="1:10" x14ac:dyDescent="0.35">
      <c r="B331" s="11"/>
      <c r="E331" s="13" t="s">
        <v>718</v>
      </c>
      <c r="F331" s="12">
        <v>119</v>
      </c>
      <c r="H331" s="2"/>
      <c r="J331" s="1">
        <f t="shared" si="4"/>
        <v>1</v>
      </c>
    </row>
    <row r="332" spans="1:10" x14ac:dyDescent="0.35">
      <c r="A332" s="1">
        <v>60</v>
      </c>
      <c r="B332" s="11" t="s">
        <v>151</v>
      </c>
      <c r="C332" s="2" t="s">
        <v>152</v>
      </c>
      <c r="E332" s="13" t="s">
        <v>477</v>
      </c>
      <c r="F332" s="3" t="s">
        <v>478</v>
      </c>
      <c r="H332" s="2"/>
      <c r="J332" s="1">
        <f t="shared" si="4"/>
        <v>1</v>
      </c>
    </row>
    <row r="333" spans="1:10" x14ac:dyDescent="0.35">
      <c r="B333" s="11"/>
      <c r="E333" s="13" t="s">
        <v>479</v>
      </c>
      <c r="F333" s="3">
        <v>1908</v>
      </c>
      <c r="H333" s="2"/>
      <c r="J333" s="1">
        <f t="shared" si="4"/>
        <v>1</v>
      </c>
    </row>
    <row r="334" spans="1:10" x14ac:dyDescent="0.35">
      <c r="B334" s="11"/>
      <c r="E334" s="13" t="s">
        <v>719</v>
      </c>
      <c r="F334" s="12">
        <v>8267</v>
      </c>
      <c r="H334" s="2"/>
      <c r="J334" s="1">
        <f t="shared" si="4"/>
        <v>1</v>
      </c>
    </row>
    <row r="335" spans="1:10" x14ac:dyDescent="0.35">
      <c r="A335" s="1">
        <v>61</v>
      </c>
      <c r="B335" s="11" t="s">
        <v>153</v>
      </c>
      <c r="C335" s="2" t="s">
        <v>154</v>
      </c>
      <c r="E335" s="13" t="s">
        <v>480</v>
      </c>
      <c r="F335" s="3" t="s">
        <v>481</v>
      </c>
      <c r="H335" s="2"/>
      <c r="J335" s="1">
        <f t="shared" si="4"/>
        <v>1</v>
      </c>
    </row>
    <row r="336" spans="1:10" x14ac:dyDescent="0.35">
      <c r="B336" s="11"/>
      <c r="E336" s="13" t="s">
        <v>482</v>
      </c>
      <c r="F336" s="3" t="s">
        <v>720</v>
      </c>
      <c r="H336" s="2"/>
      <c r="J336" s="1">
        <f t="shared" si="4"/>
        <v>1</v>
      </c>
    </row>
    <row r="337" spans="1:10" x14ac:dyDescent="0.35">
      <c r="B337" s="11"/>
      <c r="E337" s="13" t="s">
        <v>483</v>
      </c>
      <c r="F337" s="12">
        <v>3531</v>
      </c>
      <c r="H337" s="2"/>
      <c r="J337" s="1">
        <f t="shared" si="4"/>
        <v>1</v>
      </c>
    </row>
    <row r="338" spans="1:10" x14ac:dyDescent="0.35">
      <c r="B338" s="11"/>
      <c r="E338" s="13" t="s">
        <v>484</v>
      </c>
      <c r="F338" s="12">
        <v>4622</v>
      </c>
      <c r="H338" s="2"/>
      <c r="J338" s="1">
        <f t="shared" si="4"/>
        <v>1</v>
      </c>
    </row>
    <row r="339" spans="1:10" x14ac:dyDescent="0.35">
      <c r="B339" s="11"/>
      <c r="E339" s="13" t="s">
        <v>485</v>
      </c>
      <c r="F339" s="12">
        <v>5308</v>
      </c>
      <c r="H339" s="2"/>
      <c r="J339" s="1">
        <f t="shared" si="4"/>
        <v>1</v>
      </c>
    </row>
    <row r="340" spans="1:10" x14ac:dyDescent="0.35">
      <c r="B340" s="11"/>
      <c r="E340" s="13" t="s">
        <v>486</v>
      </c>
      <c r="F340" s="12">
        <v>7761</v>
      </c>
      <c r="H340" s="2"/>
      <c r="J340" s="1">
        <f t="shared" si="4"/>
        <v>1</v>
      </c>
    </row>
    <row r="341" spans="1:10" x14ac:dyDescent="0.35">
      <c r="B341" s="11"/>
      <c r="E341" s="13" t="s">
        <v>154</v>
      </c>
      <c r="F341" s="12">
        <v>20933</v>
      </c>
      <c r="H341" s="2"/>
      <c r="J341" s="1">
        <f t="shared" si="4"/>
        <v>1</v>
      </c>
    </row>
    <row r="342" spans="1:10" x14ac:dyDescent="0.35">
      <c r="B342" s="11"/>
      <c r="E342" s="13" t="s">
        <v>487</v>
      </c>
      <c r="F342" s="12">
        <v>26077</v>
      </c>
      <c r="H342" s="2"/>
      <c r="J342" s="1">
        <f t="shared" ref="J342:J444" si="5">IF(E342&gt;0,1,0)</f>
        <v>1</v>
      </c>
    </row>
    <row r="343" spans="1:10" x14ac:dyDescent="0.35">
      <c r="A343" s="1">
        <v>62</v>
      </c>
      <c r="B343" s="11" t="s">
        <v>155</v>
      </c>
      <c r="C343" s="2" t="s">
        <v>156</v>
      </c>
      <c r="E343" s="13" t="s">
        <v>572</v>
      </c>
      <c r="F343" s="3" t="s">
        <v>573</v>
      </c>
      <c r="H343" s="2"/>
      <c r="J343" s="1">
        <f t="shared" si="5"/>
        <v>1</v>
      </c>
    </row>
    <row r="344" spans="1:10" x14ac:dyDescent="0.35">
      <c r="A344" s="1">
        <v>63</v>
      </c>
      <c r="B344" s="11" t="s">
        <v>155</v>
      </c>
      <c r="C344" s="2" t="s">
        <v>157</v>
      </c>
      <c r="D344" s="1">
        <v>2</v>
      </c>
      <c r="E344" s="13" t="s">
        <v>488</v>
      </c>
      <c r="F344" s="3" t="s">
        <v>489</v>
      </c>
      <c r="H344" s="2"/>
      <c r="J344" s="1">
        <f t="shared" si="5"/>
        <v>1</v>
      </c>
    </row>
    <row r="345" spans="1:10" x14ac:dyDescent="0.35">
      <c r="B345" s="11"/>
      <c r="E345" s="13" t="s">
        <v>157</v>
      </c>
      <c r="F345" s="17" t="s">
        <v>721</v>
      </c>
      <c r="H345" s="2"/>
      <c r="J345" s="1">
        <f t="shared" si="5"/>
        <v>1</v>
      </c>
    </row>
    <row r="346" spans="1:10" x14ac:dyDescent="0.35">
      <c r="A346" s="1">
        <v>64</v>
      </c>
      <c r="B346" s="11" t="s">
        <v>158</v>
      </c>
      <c r="C346" s="2" t="s">
        <v>159</v>
      </c>
      <c r="E346" s="13" t="s">
        <v>159</v>
      </c>
      <c r="F346" s="12">
        <v>4822</v>
      </c>
      <c r="H346" s="2"/>
      <c r="J346" s="1">
        <f t="shared" si="5"/>
        <v>1</v>
      </c>
    </row>
    <row r="347" spans="1:10" x14ac:dyDescent="0.35">
      <c r="A347" s="1">
        <v>65</v>
      </c>
      <c r="B347" s="11" t="s">
        <v>160</v>
      </c>
      <c r="C347" s="2" t="s">
        <v>161</v>
      </c>
      <c r="D347" s="1">
        <v>2</v>
      </c>
      <c r="E347" s="13" t="s">
        <v>723</v>
      </c>
      <c r="F347" s="19" t="s">
        <v>722</v>
      </c>
      <c r="H347" s="2"/>
      <c r="J347" s="1">
        <f t="shared" si="5"/>
        <v>1</v>
      </c>
    </row>
    <row r="348" spans="1:10" x14ac:dyDescent="0.35">
      <c r="B348" s="11"/>
      <c r="E348" s="13" t="s">
        <v>161</v>
      </c>
      <c r="F348" s="12">
        <v>4123</v>
      </c>
      <c r="H348" s="2"/>
      <c r="J348" s="1">
        <f t="shared" si="5"/>
        <v>1</v>
      </c>
    </row>
    <row r="349" spans="1:10" x14ac:dyDescent="0.35">
      <c r="A349" s="1">
        <v>66</v>
      </c>
      <c r="B349" s="11" t="s">
        <v>162</v>
      </c>
      <c r="C349" s="2" t="s">
        <v>163</v>
      </c>
      <c r="E349" s="13" t="s">
        <v>569</v>
      </c>
      <c r="F349" s="3">
        <v>1897</v>
      </c>
      <c r="H349" s="2"/>
      <c r="J349" s="1">
        <f t="shared" si="5"/>
        <v>1</v>
      </c>
    </row>
    <row r="350" spans="1:10" x14ac:dyDescent="0.35">
      <c r="B350" s="11"/>
      <c r="E350" s="13" t="s">
        <v>570</v>
      </c>
      <c r="F350" s="3" t="s">
        <v>571</v>
      </c>
      <c r="H350" s="2"/>
      <c r="J350" s="1">
        <f t="shared" si="5"/>
        <v>1</v>
      </c>
    </row>
    <row r="351" spans="1:10" x14ac:dyDescent="0.35">
      <c r="A351" s="1">
        <v>67</v>
      </c>
      <c r="B351" s="15">
        <v>270</v>
      </c>
      <c r="C351" s="2" t="s">
        <v>164</v>
      </c>
      <c r="E351" s="13" t="s">
        <v>436</v>
      </c>
      <c r="H351" s="2"/>
      <c r="J351" s="1">
        <f t="shared" si="5"/>
        <v>1</v>
      </c>
    </row>
    <row r="352" spans="1:10" x14ac:dyDescent="0.35">
      <c r="B352" s="15"/>
      <c r="E352" s="13" t="s">
        <v>164</v>
      </c>
      <c r="F352" s="12">
        <v>1621</v>
      </c>
      <c r="H352" s="2"/>
      <c r="J352" s="1">
        <f t="shared" si="5"/>
        <v>1</v>
      </c>
    </row>
    <row r="353" spans="1:10" x14ac:dyDescent="0.35">
      <c r="B353" s="15"/>
      <c r="E353" s="13" t="s">
        <v>437</v>
      </c>
      <c r="F353" s="12">
        <v>6343</v>
      </c>
      <c r="H353" s="2"/>
      <c r="J353" s="1">
        <f t="shared" si="5"/>
        <v>1</v>
      </c>
    </row>
    <row r="354" spans="1:10" x14ac:dyDescent="0.35">
      <c r="B354" s="15"/>
      <c r="E354" s="13" t="s">
        <v>438</v>
      </c>
      <c r="F354" s="12">
        <v>10200</v>
      </c>
      <c r="H354" s="2"/>
      <c r="J354" s="1">
        <f t="shared" si="5"/>
        <v>1</v>
      </c>
    </row>
    <row r="355" spans="1:10" x14ac:dyDescent="0.35">
      <c r="A355" s="1">
        <v>68</v>
      </c>
      <c r="B355" s="15">
        <v>270</v>
      </c>
      <c r="C355" s="2" t="s">
        <v>165</v>
      </c>
      <c r="E355" s="13"/>
      <c r="H355" s="2"/>
      <c r="J355" s="1">
        <f t="shared" si="5"/>
        <v>0</v>
      </c>
    </row>
    <row r="356" spans="1:10" x14ac:dyDescent="0.35">
      <c r="A356" s="1">
        <v>69</v>
      </c>
      <c r="B356" s="15">
        <v>270</v>
      </c>
      <c r="C356" s="2" t="s">
        <v>166</v>
      </c>
      <c r="E356" s="13" t="s">
        <v>496</v>
      </c>
      <c r="F356" s="12">
        <v>220</v>
      </c>
      <c r="H356" s="2"/>
      <c r="J356" s="1">
        <f t="shared" si="5"/>
        <v>1</v>
      </c>
    </row>
    <row r="357" spans="1:10" x14ac:dyDescent="0.35">
      <c r="B357" s="15"/>
      <c r="E357" s="13" t="s">
        <v>497</v>
      </c>
      <c r="F357" s="12">
        <v>9721</v>
      </c>
      <c r="H357" s="2"/>
      <c r="J357" s="1">
        <f t="shared" si="5"/>
        <v>1</v>
      </c>
    </row>
    <row r="358" spans="1:10" x14ac:dyDescent="0.35">
      <c r="B358" s="15"/>
      <c r="E358" s="13" t="s">
        <v>498</v>
      </c>
      <c r="F358" s="12">
        <v>14542</v>
      </c>
      <c r="H358" s="2"/>
      <c r="J358" s="1">
        <f t="shared" si="5"/>
        <v>1</v>
      </c>
    </row>
    <row r="359" spans="1:10" x14ac:dyDescent="0.35">
      <c r="B359" s="15"/>
      <c r="E359" s="13" t="s">
        <v>499</v>
      </c>
      <c r="F359" s="12">
        <v>15633</v>
      </c>
      <c r="H359" s="2"/>
      <c r="J359" s="1">
        <f t="shared" si="5"/>
        <v>1</v>
      </c>
    </row>
    <row r="360" spans="1:10" x14ac:dyDescent="0.35">
      <c r="B360" s="15"/>
      <c r="E360" s="13" t="s">
        <v>500</v>
      </c>
      <c r="F360" s="12">
        <v>24311</v>
      </c>
      <c r="H360" s="2"/>
      <c r="J360" s="1">
        <f t="shared" si="5"/>
        <v>1</v>
      </c>
    </row>
    <row r="361" spans="1:10" x14ac:dyDescent="0.35">
      <c r="B361" s="15"/>
      <c r="E361" s="13" t="s">
        <v>501</v>
      </c>
      <c r="F361" s="12">
        <v>25446</v>
      </c>
      <c r="H361" s="2"/>
      <c r="J361" s="1">
        <f t="shared" si="5"/>
        <v>1</v>
      </c>
    </row>
    <row r="362" spans="1:10" x14ac:dyDescent="0.35">
      <c r="B362" s="15"/>
      <c r="E362" s="13" t="s">
        <v>502</v>
      </c>
      <c r="F362" s="12">
        <v>32968</v>
      </c>
      <c r="H362" s="2"/>
      <c r="J362" s="1">
        <f t="shared" si="5"/>
        <v>1</v>
      </c>
    </row>
    <row r="363" spans="1:10" x14ac:dyDescent="0.35">
      <c r="A363" s="1">
        <v>70</v>
      </c>
      <c r="B363" s="15">
        <v>486</v>
      </c>
      <c r="C363" s="2" t="s">
        <v>167</v>
      </c>
      <c r="E363" s="13"/>
      <c r="H363" s="2"/>
      <c r="J363" s="1">
        <f t="shared" si="5"/>
        <v>0</v>
      </c>
    </row>
    <row r="364" spans="1:10" x14ac:dyDescent="0.35">
      <c r="A364" s="1">
        <v>71</v>
      </c>
      <c r="B364" s="15">
        <v>1097</v>
      </c>
      <c r="C364" s="2" t="s">
        <v>168</v>
      </c>
      <c r="E364" s="13" t="s">
        <v>510</v>
      </c>
      <c r="F364" s="12">
        <v>844</v>
      </c>
      <c r="H364" s="2"/>
      <c r="J364" s="1">
        <f t="shared" si="5"/>
        <v>1</v>
      </c>
    </row>
    <row r="365" spans="1:10" x14ac:dyDescent="0.35">
      <c r="B365" s="15"/>
      <c r="E365" s="13" t="s">
        <v>250</v>
      </c>
      <c r="F365" s="12">
        <v>3805</v>
      </c>
      <c r="H365" s="2"/>
      <c r="J365" s="1">
        <f t="shared" si="5"/>
        <v>1</v>
      </c>
    </row>
    <row r="366" spans="1:10" x14ac:dyDescent="0.35">
      <c r="B366" s="15"/>
      <c r="E366" s="13" t="s">
        <v>511</v>
      </c>
      <c r="F366" s="12">
        <v>12527</v>
      </c>
      <c r="H366" s="2"/>
      <c r="J366" s="1">
        <f t="shared" si="5"/>
        <v>1</v>
      </c>
    </row>
    <row r="367" spans="1:10" x14ac:dyDescent="0.35">
      <c r="B367" s="15"/>
      <c r="E367" s="13" t="s">
        <v>512</v>
      </c>
      <c r="F367" s="12">
        <v>23886</v>
      </c>
      <c r="H367" s="2"/>
      <c r="J367" s="1">
        <f t="shared" si="5"/>
        <v>1</v>
      </c>
    </row>
    <row r="368" spans="1:10" x14ac:dyDescent="0.35">
      <c r="A368" s="1">
        <v>72</v>
      </c>
      <c r="B368" s="15">
        <v>1374</v>
      </c>
      <c r="C368" s="2" t="s">
        <v>169</v>
      </c>
      <c r="E368" s="13" t="s">
        <v>521</v>
      </c>
      <c r="F368" s="12">
        <v>1293</v>
      </c>
      <c r="H368" s="2"/>
      <c r="J368" s="1">
        <f t="shared" si="5"/>
        <v>1</v>
      </c>
    </row>
    <row r="369" spans="1:10" x14ac:dyDescent="0.35">
      <c r="B369" s="15"/>
      <c r="E369" s="13" t="s">
        <v>522</v>
      </c>
      <c r="F369" s="12">
        <v>9535</v>
      </c>
      <c r="H369" s="2"/>
      <c r="J369" s="1">
        <f t="shared" si="5"/>
        <v>1</v>
      </c>
    </row>
    <row r="370" spans="1:10" x14ac:dyDescent="0.35">
      <c r="B370" s="15"/>
      <c r="E370" s="13" t="s">
        <v>523</v>
      </c>
      <c r="F370" s="12">
        <v>13889</v>
      </c>
      <c r="H370" s="2"/>
      <c r="J370" s="1">
        <f t="shared" si="5"/>
        <v>1</v>
      </c>
    </row>
    <row r="371" spans="1:10" x14ac:dyDescent="0.35">
      <c r="A371" s="1">
        <v>73</v>
      </c>
      <c r="B371" s="15">
        <v>1097</v>
      </c>
      <c r="C371" s="2" t="s">
        <v>170</v>
      </c>
      <c r="E371" s="13" t="s">
        <v>728</v>
      </c>
      <c r="F371" s="12">
        <v>1304</v>
      </c>
      <c r="H371" s="2"/>
      <c r="J371" s="1">
        <f t="shared" si="5"/>
        <v>1</v>
      </c>
    </row>
    <row r="372" spans="1:10" x14ac:dyDescent="0.35">
      <c r="B372" s="15"/>
      <c r="E372" s="13" t="s">
        <v>729</v>
      </c>
      <c r="F372" s="12">
        <v>1612</v>
      </c>
      <c r="H372" s="2"/>
      <c r="J372" s="1">
        <f t="shared" si="5"/>
        <v>1</v>
      </c>
    </row>
    <row r="373" spans="1:10" x14ac:dyDescent="0.35">
      <c r="B373" s="15"/>
      <c r="E373" s="13" t="s">
        <v>730</v>
      </c>
      <c r="F373" s="12">
        <v>5162</v>
      </c>
      <c r="H373" s="2"/>
      <c r="J373" s="1">
        <f t="shared" si="5"/>
        <v>1</v>
      </c>
    </row>
    <row r="374" spans="1:10" x14ac:dyDescent="0.35">
      <c r="B374" s="15"/>
      <c r="E374" s="13" t="s">
        <v>731</v>
      </c>
      <c r="F374" s="12">
        <v>14905</v>
      </c>
      <c r="H374" s="2"/>
      <c r="J374" s="1">
        <f t="shared" si="5"/>
        <v>1</v>
      </c>
    </row>
    <row r="375" spans="1:10" x14ac:dyDescent="0.35">
      <c r="B375" s="15"/>
      <c r="E375" s="13" t="s">
        <v>732</v>
      </c>
      <c r="F375" s="12">
        <v>15515</v>
      </c>
      <c r="H375" s="2"/>
      <c r="J375" s="1">
        <f t="shared" si="5"/>
        <v>1</v>
      </c>
    </row>
    <row r="376" spans="1:10" x14ac:dyDescent="0.35">
      <c r="B376" s="15"/>
      <c r="E376" s="13" t="s">
        <v>733</v>
      </c>
      <c r="F376" s="12">
        <v>17015</v>
      </c>
      <c r="H376" s="2"/>
      <c r="J376" s="1">
        <f t="shared" si="5"/>
        <v>1</v>
      </c>
    </row>
    <row r="377" spans="1:10" x14ac:dyDescent="0.35">
      <c r="B377" s="15"/>
      <c r="E377" s="13" t="s">
        <v>734</v>
      </c>
      <c r="F377" s="19" t="s">
        <v>735</v>
      </c>
      <c r="H377" s="2"/>
      <c r="J377" s="1">
        <f t="shared" si="5"/>
        <v>1</v>
      </c>
    </row>
    <row r="378" spans="1:10" x14ac:dyDescent="0.35">
      <c r="B378" s="15"/>
      <c r="E378" s="13" t="s">
        <v>736</v>
      </c>
      <c r="F378" s="12">
        <v>23575</v>
      </c>
      <c r="H378" s="2"/>
      <c r="J378" s="1">
        <f t="shared" si="5"/>
        <v>1</v>
      </c>
    </row>
    <row r="379" spans="1:10" x14ac:dyDescent="0.35">
      <c r="B379" s="15"/>
      <c r="E379" s="13" t="s">
        <v>737</v>
      </c>
      <c r="F379" s="12">
        <v>25579</v>
      </c>
      <c r="H379" s="2"/>
      <c r="J379" s="1">
        <f t="shared" si="5"/>
        <v>1</v>
      </c>
    </row>
    <row r="380" spans="1:10" x14ac:dyDescent="0.35">
      <c r="A380" s="20">
        <v>74</v>
      </c>
      <c r="B380" s="15">
        <v>1458</v>
      </c>
      <c r="C380" s="2" t="s">
        <v>171</v>
      </c>
      <c r="E380" s="13" t="s">
        <v>434</v>
      </c>
      <c r="F380" s="12">
        <v>1432</v>
      </c>
      <c r="H380" s="2"/>
      <c r="J380" s="1">
        <f t="shared" si="5"/>
        <v>1</v>
      </c>
    </row>
    <row r="381" spans="1:10" x14ac:dyDescent="0.35">
      <c r="B381" s="15"/>
      <c r="E381" s="13" t="s">
        <v>435</v>
      </c>
      <c r="F381" s="12">
        <v>15835</v>
      </c>
      <c r="H381" s="2"/>
      <c r="J381" s="1">
        <f t="shared" si="5"/>
        <v>1</v>
      </c>
    </row>
    <row r="382" spans="1:10" x14ac:dyDescent="0.35">
      <c r="A382" s="1">
        <v>75</v>
      </c>
      <c r="B382" s="15">
        <v>2923</v>
      </c>
      <c r="C382" s="2" t="s">
        <v>172</v>
      </c>
      <c r="E382" s="13" t="s">
        <v>525</v>
      </c>
      <c r="F382" s="12">
        <v>2293</v>
      </c>
      <c r="H382" s="2"/>
      <c r="J382" s="1">
        <f t="shared" si="5"/>
        <v>1</v>
      </c>
    </row>
    <row r="383" spans="1:10" x14ac:dyDescent="0.35">
      <c r="B383" s="15"/>
      <c r="E383" s="13" t="s">
        <v>526</v>
      </c>
      <c r="F383" s="12">
        <v>6117</v>
      </c>
      <c r="H383" s="2"/>
      <c r="J383" s="1">
        <f t="shared" si="5"/>
        <v>1</v>
      </c>
    </row>
    <row r="384" spans="1:10" x14ac:dyDescent="0.35">
      <c r="B384" s="15"/>
      <c r="E384" s="13" t="s">
        <v>172</v>
      </c>
      <c r="F384" s="12">
        <v>12950</v>
      </c>
      <c r="H384" s="2"/>
      <c r="J384" s="1">
        <f t="shared" si="5"/>
        <v>1</v>
      </c>
    </row>
    <row r="385" spans="1:10" x14ac:dyDescent="0.35">
      <c r="B385" s="15"/>
      <c r="E385" s="13" t="s">
        <v>527</v>
      </c>
      <c r="F385" s="12">
        <v>21306</v>
      </c>
      <c r="H385" s="2"/>
      <c r="J385" s="1">
        <f t="shared" si="5"/>
        <v>1</v>
      </c>
    </row>
    <row r="386" spans="1:10" x14ac:dyDescent="0.35">
      <c r="A386" s="1">
        <v>76</v>
      </c>
      <c r="B386" s="15">
        <v>3190</v>
      </c>
      <c r="C386" s="2" t="s">
        <v>173</v>
      </c>
      <c r="E386" s="13" t="s">
        <v>303</v>
      </c>
      <c r="F386" s="12">
        <v>3024</v>
      </c>
      <c r="H386" s="2"/>
      <c r="J386" s="1">
        <f t="shared" si="5"/>
        <v>1</v>
      </c>
    </row>
    <row r="387" spans="1:10" x14ac:dyDescent="0.35">
      <c r="B387" s="15"/>
      <c r="E387" s="13" t="s">
        <v>524</v>
      </c>
      <c r="F387" s="12">
        <v>10025</v>
      </c>
      <c r="H387" s="2"/>
      <c r="J387" s="1">
        <f t="shared" si="5"/>
        <v>1</v>
      </c>
    </row>
    <row r="388" spans="1:10" x14ac:dyDescent="0.35">
      <c r="B388" s="15"/>
      <c r="E388" s="13" t="s">
        <v>173</v>
      </c>
      <c r="F388" s="12">
        <v>10036</v>
      </c>
      <c r="H388" s="2"/>
      <c r="J388" s="1">
        <f t="shared" si="5"/>
        <v>1</v>
      </c>
    </row>
    <row r="389" spans="1:10" x14ac:dyDescent="0.35">
      <c r="A389" s="1">
        <v>77</v>
      </c>
      <c r="B389" s="15">
        <v>3285</v>
      </c>
      <c r="C389" s="2" t="s">
        <v>174</v>
      </c>
      <c r="E389" s="1" t="s">
        <v>47</v>
      </c>
      <c r="F389" s="12">
        <v>38098</v>
      </c>
      <c r="H389" s="2"/>
      <c r="J389" s="1">
        <f t="shared" si="5"/>
        <v>1</v>
      </c>
    </row>
    <row r="390" spans="1:10" x14ac:dyDescent="0.35">
      <c r="B390" s="15"/>
      <c r="E390" s="1" t="s">
        <v>623</v>
      </c>
      <c r="F390" s="12">
        <v>42190</v>
      </c>
      <c r="H390" s="2"/>
      <c r="J390" s="1">
        <f t="shared" si="5"/>
        <v>1</v>
      </c>
    </row>
    <row r="391" spans="1:10" x14ac:dyDescent="0.35">
      <c r="B391" s="15"/>
      <c r="E391" s="1" t="s">
        <v>738</v>
      </c>
      <c r="F391" s="12">
        <v>3276</v>
      </c>
      <c r="H391" s="2"/>
      <c r="J391" s="1">
        <f t="shared" si="5"/>
        <v>1</v>
      </c>
    </row>
    <row r="392" spans="1:10" x14ac:dyDescent="0.35">
      <c r="B392" s="15"/>
      <c r="E392" s="1" t="s">
        <v>739</v>
      </c>
      <c r="F392" s="12">
        <v>5462</v>
      </c>
      <c r="H392" s="2"/>
      <c r="J392" s="1">
        <f t="shared" si="5"/>
        <v>1</v>
      </c>
    </row>
    <row r="393" spans="1:10" x14ac:dyDescent="0.35">
      <c r="B393" s="15"/>
      <c r="E393" s="1" t="s">
        <v>740</v>
      </c>
      <c r="F393" s="12">
        <v>14746</v>
      </c>
      <c r="H393" s="2"/>
      <c r="J393" s="1">
        <f t="shared" si="5"/>
        <v>1</v>
      </c>
    </row>
    <row r="394" spans="1:10" x14ac:dyDescent="0.35">
      <c r="B394" s="15"/>
      <c r="E394" s="1" t="s">
        <v>741</v>
      </c>
      <c r="F394" s="12">
        <v>20646</v>
      </c>
      <c r="H394" s="2"/>
      <c r="J394" s="1">
        <f t="shared" si="5"/>
        <v>1</v>
      </c>
    </row>
    <row r="395" spans="1:10" x14ac:dyDescent="0.35">
      <c r="B395" s="15"/>
      <c r="E395" s="1" t="s">
        <v>742</v>
      </c>
      <c r="F395" s="12">
        <v>23386</v>
      </c>
      <c r="H395" s="2"/>
      <c r="J395" s="1">
        <f t="shared" si="5"/>
        <v>1</v>
      </c>
    </row>
    <row r="396" spans="1:10" x14ac:dyDescent="0.35">
      <c r="A396" s="1">
        <v>78</v>
      </c>
      <c r="B396" s="15">
        <v>3775</v>
      </c>
      <c r="C396" s="2" t="s">
        <v>175</v>
      </c>
      <c r="E396" s="13" t="s">
        <v>508</v>
      </c>
      <c r="F396" s="12">
        <v>3659</v>
      </c>
      <c r="H396" s="2"/>
      <c r="J396" s="1">
        <f t="shared" si="5"/>
        <v>1</v>
      </c>
    </row>
    <row r="397" spans="1:10" x14ac:dyDescent="0.35">
      <c r="B397" s="15"/>
      <c r="E397" s="13" t="s">
        <v>175</v>
      </c>
      <c r="F397" s="12">
        <v>4815</v>
      </c>
      <c r="H397" s="2"/>
      <c r="J397" s="1">
        <f t="shared" si="5"/>
        <v>1</v>
      </c>
    </row>
    <row r="398" spans="1:10" x14ac:dyDescent="0.35">
      <c r="B398" s="15"/>
      <c r="E398" s="13" t="s">
        <v>509</v>
      </c>
      <c r="F398" s="12">
        <v>5753</v>
      </c>
      <c r="H398" s="2"/>
      <c r="J398" s="1">
        <f t="shared" si="5"/>
        <v>1</v>
      </c>
    </row>
    <row r="399" spans="1:10" x14ac:dyDescent="0.35">
      <c r="B399" s="15"/>
      <c r="E399" s="13" t="s">
        <v>743</v>
      </c>
      <c r="F399" s="17" t="s">
        <v>744</v>
      </c>
      <c r="H399" s="2"/>
      <c r="J399" s="1">
        <f t="shared" si="5"/>
        <v>1</v>
      </c>
    </row>
    <row r="400" spans="1:10" x14ac:dyDescent="0.35">
      <c r="A400" s="1">
        <v>79</v>
      </c>
      <c r="B400" s="15">
        <v>3654</v>
      </c>
      <c r="C400" s="2" t="s">
        <v>176</v>
      </c>
      <c r="E400" s="13" t="s">
        <v>528</v>
      </c>
      <c r="F400" s="12">
        <v>3958</v>
      </c>
      <c r="H400" s="2"/>
      <c r="J400" s="1">
        <f t="shared" si="5"/>
        <v>1</v>
      </c>
    </row>
    <row r="401" spans="1:10" x14ac:dyDescent="0.35">
      <c r="B401" s="15"/>
      <c r="E401" s="13" t="s">
        <v>529</v>
      </c>
      <c r="F401" s="12">
        <v>8316</v>
      </c>
      <c r="H401" s="2"/>
      <c r="J401" s="1">
        <f t="shared" si="5"/>
        <v>1</v>
      </c>
    </row>
    <row r="402" spans="1:10" x14ac:dyDescent="0.35">
      <c r="B402" s="15"/>
      <c r="E402" s="13" t="s">
        <v>530</v>
      </c>
      <c r="F402" s="12">
        <v>21711</v>
      </c>
      <c r="H402" s="2"/>
      <c r="J402" s="1">
        <f t="shared" si="5"/>
        <v>1</v>
      </c>
    </row>
    <row r="403" spans="1:10" x14ac:dyDescent="0.35">
      <c r="A403" s="1">
        <v>80</v>
      </c>
      <c r="B403" s="15">
        <v>4019</v>
      </c>
      <c r="C403" s="2" t="s">
        <v>177</v>
      </c>
      <c r="E403" s="13" t="s">
        <v>745</v>
      </c>
      <c r="F403" s="12">
        <v>4165</v>
      </c>
      <c r="H403" s="2"/>
      <c r="J403" s="1">
        <f t="shared" si="5"/>
        <v>1</v>
      </c>
    </row>
    <row r="404" spans="1:10" x14ac:dyDescent="0.35">
      <c r="B404" s="15"/>
      <c r="E404" s="13" t="s">
        <v>746</v>
      </c>
      <c r="F404" s="12">
        <v>10284</v>
      </c>
      <c r="H404" s="2"/>
      <c r="J404" s="1">
        <f t="shared" si="5"/>
        <v>1</v>
      </c>
    </row>
    <row r="405" spans="1:10" x14ac:dyDescent="0.35">
      <c r="B405" s="15"/>
      <c r="E405" s="13" t="s">
        <v>747</v>
      </c>
      <c r="F405" s="12">
        <v>12464</v>
      </c>
      <c r="H405" s="2"/>
      <c r="J405" s="1">
        <f t="shared" si="5"/>
        <v>1</v>
      </c>
    </row>
    <row r="406" spans="1:10" x14ac:dyDescent="0.35">
      <c r="B406" s="15"/>
      <c r="E406" s="13" t="s">
        <v>748</v>
      </c>
      <c r="F406" s="12">
        <v>15506</v>
      </c>
      <c r="H406" s="2"/>
      <c r="J406" s="1">
        <f t="shared" si="5"/>
        <v>1</v>
      </c>
    </row>
    <row r="407" spans="1:10" x14ac:dyDescent="0.35">
      <c r="B407" s="15"/>
      <c r="E407" s="13" t="s">
        <v>749</v>
      </c>
      <c r="F407" s="12">
        <v>19904</v>
      </c>
      <c r="H407" s="2"/>
      <c r="J407" s="1">
        <f t="shared" si="5"/>
        <v>1</v>
      </c>
    </row>
    <row r="408" spans="1:10" x14ac:dyDescent="0.35">
      <c r="B408" s="15"/>
      <c r="E408" s="13" t="s">
        <v>750</v>
      </c>
      <c r="F408" s="12">
        <v>25106</v>
      </c>
      <c r="H408" s="2"/>
      <c r="J408" s="1">
        <f t="shared" si="5"/>
        <v>1</v>
      </c>
    </row>
    <row r="409" spans="1:10" x14ac:dyDescent="0.35">
      <c r="B409" s="15"/>
      <c r="E409" s="13" t="s">
        <v>751</v>
      </c>
      <c r="F409" s="12">
        <v>34818</v>
      </c>
      <c r="H409" s="2"/>
      <c r="J409" s="1">
        <f t="shared" si="5"/>
        <v>1</v>
      </c>
    </row>
    <row r="410" spans="1:10" x14ac:dyDescent="0.35">
      <c r="B410" s="15"/>
      <c r="E410" s="13" t="s">
        <v>752</v>
      </c>
      <c r="F410" s="12">
        <v>34719</v>
      </c>
      <c r="H410" s="2"/>
      <c r="J410" s="1">
        <f t="shared" si="5"/>
        <v>1</v>
      </c>
    </row>
    <row r="411" spans="1:10" x14ac:dyDescent="0.35">
      <c r="A411" s="1">
        <v>81</v>
      </c>
      <c r="B411" s="15">
        <v>5480</v>
      </c>
      <c r="C411" s="2" t="s">
        <v>178</v>
      </c>
      <c r="E411" s="13" t="s">
        <v>753</v>
      </c>
      <c r="F411" s="12">
        <v>5834</v>
      </c>
      <c r="H411" s="2"/>
      <c r="J411" s="1">
        <f t="shared" si="5"/>
        <v>1</v>
      </c>
    </row>
    <row r="412" spans="1:10" x14ac:dyDescent="0.35">
      <c r="B412" s="15"/>
      <c r="E412" s="13" t="s">
        <v>178</v>
      </c>
      <c r="F412" s="12">
        <v>10427</v>
      </c>
      <c r="H412" s="2"/>
      <c r="J412" s="1">
        <f t="shared" si="5"/>
        <v>1</v>
      </c>
    </row>
    <row r="413" spans="1:10" x14ac:dyDescent="0.35">
      <c r="B413" s="15"/>
      <c r="E413" s="13" t="s">
        <v>754</v>
      </c>
      <c r="F413" s="12">
        <v>21114</v>
      </c>
      <c r="H413" s="2"/>
      <c r="J413" s="1">
        <f t="shared" si="5"/>
        <v>1</v>
      </c>
    </row>
    <row r="414" spans="1:10" x14ac:dyDescent="0.35">
      <c r="B414" s="15"/>
      <c r="E414" s="13" t="s">
        <v>755</v>
      </c>
      <c r="F414" s="12">
        <v>24927</v>
      </c>
      <c r="H414" s="2"/>
      <c r="J414" s="1">
        <f t="shared" si="5"/>
        <v>1</v>
      </c>
    </row>
    <row r="415" spans="1:10" x14ac:dyDescent="0.35">
      <c r="A415" s="1">
        <v>82</v>
      </c>
      <c r="B415" s="15">
        <v>5480</v>
      </c>
      <c r="C415" s="2" t="s">
        <v>179</v>
      </c>
      <c r="E415" s="13" t="s">
        <v>633</v>
      </c>
      <c r="F415" s="12">
        <v>14375</v>
      </c>
      <c r="H415" s="2"/>
      <c r="J415" s="1">
        <f t="shared" si="5"/>
        <v>1</v>
      </c>
    </row>
    <row r="416" spans="1:10" x14ac:dyDescent="0.35">
      <c r="B416" s="15"/>
      <c r="E416" s="13" t="s">
        <v>640</v>
      </c>
      <c r="F416" s="12">
        <v>8800</v>
      </c>
      <c r="H416" s="2"/>
      <c r="J416" s="1">
        <f t="shared" si="5"/>
        <v>1</v>
      </c>
    </row>
    <row r="417" spans="1:10" x14ac:dyDescent="0.35">
      <c r="B417" s="15"/>
      <c r="E417" s="13" t="s">
        <v>634</v>
      </c>
      <c r="F417" s="12">
        <v>9189</v>
      </c>
      <c r="H417" s="2"/>
      <c r="J417" s="1">
        <f t="shared" si="5"/>
        <v>1</v>
      </c>
    </row>
    <row r="418" spans="1:10" x14ac:dyDescent="0.35">
      <c r="B418" s="15"/>
      <c r="E418" s="13" t="s">
        <v>638</v>
      </c>
      <c r="F418" s="12">
        <v>29502</v>
      </c>
      <c r="H418" s="2"/>
      <c r="J418" s="1">
        <f t="shared" si="5"/>
        <v>1</v>
      </c>
    </row>
    <row r="419" spans="1:10" x14ac:dyDescent="0.35">
      <c r="B419" s="15"/>
      <c r="E419" s="13" t="s">
        <v>635</v>
      </c>
      <c r="F419" s="12">
        <v>23292</v>
      </c>
      <c r="H419" s="2"/>
      <c r="J419" s="1">
        <f t="shared" si="5"/>
        <v>1</v>
      </c>
    </row>
    <row r="420" spans="1:10" x14ac:dyDescent="0.35">
      <c r="B420" s="15"/>
      <c r="E420" s="13" t="s">
        <v>636</v>
      </c>
      <c r="F420" s="12">
        <v>24098</v>
      </c>
      <c r="H420" s="2"/>
      <c r="J420" s="1">
        <f t="shared" si="5"/>
        <v>1</v>
      </c>
    </row>
    <row r="421" spans="1:10" x14ac:dyDescent="0.35">
      <c r="B421" s="15"/>
      <c r="E421" s="13" t="s">
        <v>639</v>
      </c>
      <c r="F421" s="12">
        <v>8076</v>
      </c>
      <c r="H421" s="2"/>
      <c r="J421" s="1">
        <f t="shared" si="5"/>
        <v>1</v>
      </c>
    </row>
    <row r="422" spans="1:10" x14ac:dyDescent="0.35">
      <c r="B422" s="15"/>
      <c r="E422" s="13" t="s">
        <v>637</v>
      </c>
      <c r="F422" s="12">
        <v>5988</v>
      </c>
      <c r="H422" s="2"/>
      <c r="J422" s="1">
        <f t="shared" si="5"/>
        <v>1</v>
      </c>
    </row>
    <row r="423" spans="1:10" x14ac:dyDescent="0.35">
      <c r="A423" s="1">
        <v>83</v>
      </c>
      <c r="B423" s="15">
        <v>6156</v>
      </c>
      <c r="C423" s="2" t="s">
        <v>180</v>
      </c>
      <c r="E423" s="13" t="s">
        <v>756</v>
      </c>
      <c r="F423" s="12">
        <v>8823</v>
      </c>
      <c r="H423" s="2"/>
      <c r="J423" s="1">
        <f t="shared" si="5"/>
        <v>1</v>
      </c>
    </row>
    <row r="424" spans="1:10" x14ac:dyDescent="0.35">
      <c r="B424" s="15"/>
      <c r="E424" s="13" t="s">
        <v>757</v>
      </c>
      <c r="F424" s="12">
        <v>13282</v>
      </c>
      <c r="H424" s="2"/>
      <c r="J424" s="1">
        <f t="shared" si="5"/>
        <v>1</v>
      </c>
    </row>
    <row r="425" spans="1:10" x14ac:dyDescent="0.35">
      <c r="B425" s="15"/>
      <c r="E425" s="13" t="s">
        <v>758</v>
      </c>
      <c r="F425" s="12">
        <v>14538</v>
      </c>
      <c r="H425" s="2"/>
      <c r="J425" s="1">
        <f t="shared" si="5"/>
        <v>1</v>
      </c>
    </row>
    <row r="426" spans="1:10" x14ac:dyDescent="0.35">
      <c r="B426" s="15"/>
      <c r="E426" s="13" t="s">
        <v>759</v>
      </c>
      <c r="F426" s="12">
        <v>18616</v>
      </c>
      <c r="H426" s="2"/>
      <c r="J426" s="1">
        <f t="shared" si="5"/>
        <v>1</v>
      </c>
    </row>
    <row r="427" spans="1:10" x14ac:dyDescent="0.35">
      <c r="A427" s="1">
        <v>84</v>
      </c>
      <c r="B427" s="15">
        <v>6156</v>
      </c>
      <c r="C427" s="2" t="s">
        <v>181</v>
      </c>
      <c r="E427" s="13" t="s">
        <v>760</v>
      </c>
      <c r="F427" s="12">
        <v>6099</v>
      </c>
      <c r="H427" s="2"/>
      <c r="J427" s="1">
        <f t="shared" si="5"/>
        <v>1</v>
      </c>
    </row>
    <row r="428" spans="1:10" x14ac:dyDescent="0.35">
      <c r="B428" s="15"/>
      <c r="E428" s="13" t="s">
        <v>181</v>
      </c>
      <c r="F428" s="12">
        <v>16921</v>
      </c>
      <c r="H428" s="2"/>
      <c r="J428" s="1">
        <f t="shared" si="5"/>
        <v>1</v>
      </c>
    </row>
    <row r="429" spans="1:10" x14ac:dyDescent="0.35">
      <c r="B429" s="15"/>
      <c r="E429" s="13" t="s">
        <v>761</v>
      </c>
      <c r="F429" s="12">
        <v>25200</v>
      </c>
      <c r="H429" s="2"/>
      <c r="J429" s="1">
        <f t="shared" si="5"/>
        <v>1</v>
      </c>
    </row>
    <row r="430" spans="1:10" x14ac:dyDescent="0.35">
      <c r="B430" s="15"/>
      <c r="E430" s="13" t="s">
        <v>762</v>
      </c>
      <c r="F430" s="12">
        <v>28460</v>
      </c>
      <c r="H430" s="2"/>
      <c r="J430" s="1">
        <f t="shared" si="5"/>
        <v>1</v>
      </c>
    </row>
    <row r="431" spans="1:10" x14ac:dyDescent="0.35">
      <c r="B431" s="15"/>
      <c r="E431" s="13" t="s">
        <v>763</v>
      </c>
      <c r="F431" s="12">
        <v>30537</v>
      </c>
      <c r="H431" s="2"/>
      <c r="J431" s="1">
        <f t="shared" si="5"/>
        <v>1</v>
      </c>
    </row>
    <row r="432" spans="1:10" x14ac:dyDescent="0.35">
      <c r="A432" s="1">
        <v>85</v>
      </c>
      <c r="B432" s="15">
        <v>6220</v>
      </c>
      <c r="C432" s="2" t="s">
        <v>534</v>
      </c>
      <c r="E432" s="13" t="s">
        <v>533</v>
      </c>
      <c r="F432" s="12">
        <v>5661</v>
      </c>
      <c r="H432" s="2"/>
      <c r="J432" s="1">
        <f t="shared" si="5"/>
        <v>1</v>
      </c>
    </row>
    <row r="433" spans="1:10" x14ac:dyDescent="0.35">
      <c r="B433" s="15"/>
      <c r="E433" s="13" t="s">
        <v>534</v>
      </c>
      <c r="F433" s="12">
        <v>10455</v>
      </c>
      <c r="H433" s="2"/>
      <c r="J433" s="1">
        <f t="shared" si="5"/>
        <v>1</v>
      </c>
    </row>
    <row r="434" spans="1:10" x14ac:dyDescent="0.35">
      <c r="B434" s="15"/>
      <c r="E434" s="13" t="s">
        <v>535</v>
      </c>
      <c r="F434" s="12">
        <v>22419</v>
      </c>
      <c r="H434" s="2"/>
      <c r="J434" s="1">
        <f t="shared" si="5"/>
        <v>1</v>
      </c>
    </row>
    <row r="435" spans="1:10" x14ac:dyDescent="0.35">
      <c r="A435" s="1">
        <v>86</v>
      </c>
      <c r="B435" s="15">
        <v>6576</v>
      </c>
      <c r="C435" s="2" t="s">
        <v>182</v>
      </c>
      <c r="E435" s="13" t="s">
        <v>764</v>
      </c>
      <c r="F435" s="12">
        <v>6489</v>
      </c>
      <c r="H435" s="2"/>
      <c r="J435" s="1">
        <f t="shared" si="5"/>
        <v>1</v>
      </c>
    </row>
    <row r="436" spans="1:10" x14ac:dyDescent="0.35">
      <c r="B436" s="15"/>
      <c r="E436" s="13" t="s">
        <v>765</v>
      </c>
      <c r="F436" s="12">
        <v>8105</v>
      </c>
      <c r="H436" s="2"/>
      <c r="J436" s="1">
        <f t="shared" si="5"/>
        <v>1</v>
      </c>
    </row>
    <row r="437" spans="1:10" x14ac:dyDescent="0.35">
      <c r="B437" s="15"/>
      <c r="E437" s="13" t="s">
        <v>766</v>
      </c>
      <c r="F437" s="12">
        <v>11493</v>
      </c>
      <c r="H437" s="2"/>
      <c r="J437" s="1">
        <f t="shared" si="5"/>
        <v>1</v>
      </c>
    </row>
    <row r="438" spans="1:10" x14ac:dyDescent="0.35">
      <c r="B438" s="15"/>
      <c r="E438" s="13" t="s">
        <v>767</v>
      </c>
      <c r="F438" s="12">
        <v>16784</v>
      </c>
      <c r="H438" s="2"/>
      <c r="J438" s="1">
        <f t="shared" si="5"/>
        <v>1</v>
      </c>
    </row>
    <row r="439" spans="1:10" x14ac:dyDescent="0.35">
      <c r="B439" s="15"/>
      <c r="E439" s="13" t="s">
        <v>768</v>
      </c>
      <c r="F439" s="12">
        <v>23437</v>
      </c>
      <c r="H439" s="2"/>
      <c r="J439" s="1">
        <f t="shared" si="5"/>
        <v>1</v>
      </c>
    </row>
    <row r="440" spans="1:10" x14ac:dyDescent="0.35">
      <c r="B440" s="15"/>
      <c r="E440" s="13" t="s">
        <v>769</v>
      </c>
      <c r="F440" s="12">
        <v>27778</v>
      </c>
      <c r="H440" s="2"/>
      <c r="J440" s="1">
        <f t="shared" si="5"/>
        <v>1</v>
      </c>
    </row>
    <row r="441" spans="1:10" x14ac:dyDescent="0.35">
      <c r="B441" s="15"/>
      <c r="E441" s="13" t="s">
        <v>770</v>
      </c>
      <c r="F441" s="12">
        <v>27829</v>
      </c>
      <c r="H441" s="2"/>
      <c r="J441" s="1">
        <f t="shared" si="5"/>
        <v>1</v>
      </c>
    </row>
    <row r="442" spans="1:10" x14ac:dyDescent="0.35">
      <c r="B442" s="15"/>
      <c r="E442" s="13" t="s">
        <v>771</v>
      </c>
      <c r="F442" s="12">
        <v>32580</v>
      </c>
      <c r="H442" s="2"/>
      <c r="J442" s="1">
        <f t="shared" si="5"/>
        <v>1</v>
      </c>
    </row>
    <row r="443" spans="1:10" x14ac:dyDescent="0.35">
      <c r="A443" s="1">
        <v>87</v>
      </c>
      <c r="B443" s="15">
        <v>8232</v>
      </c>
      <c r="C443" s="2" t="s">
        <v>183</v>
      </c>
      <c r="E443" s="13" t="s">
        <v>167</v>
      </c>
      <c r="F443" s="12">
        <v>8231</v>
      </c>
      <c r="H443" s="2"/>
      <c r="J443" s="1">
        <f t="shared" si="5"/>
        <v>1</v>
      </c>
    </row>
    <row r="444" spans="1:10" x14ac:dyDescent="0.35">
      <c r="B444" s="15"/>
      <c r="E444" s="13" t="s">
        <v>531</v>
      </c>
      <c r="F444" s="12">
        <v>8611</v>
      </c>
      <c r="H444" s="2"/>
      <c r="J444" s="1">
        <f t="shared" si="5"/>
        <v>1</v>
      </c>
    </row>
    <row r="445" spans="1:10" x14ac:dyDescent="0.35">
      <c r="A445" s="1">
        <v>88</v>
      </c>
      <c r="B445" s="15">
        <v>8561</v>
      </c>
      <c r="C445" s="2" t="s">
        <v>184</v>
      </c>
      <c r="E445" s="13" t="s">
        <v>532</v>
      </c>
      <c r="F445" s="12">
        <v>8532</v>
      </c>
      <c r="H445" s="2"/>
      <c r="J445" s="1">
        <f t="shared" ref="J445:J579" si="6">IF(E445&gt;0,1,0)</f>
        <v>1</v>
      </c>
    </row>
    <row r="446" spans="1:10" x14ac:dyDescent="0.35">
      <c r="B446" s="15"/>
      <c r="E446" s="13" t="s">
        <v>184</v>
      </c>
      <c r="F446" s="12">
        <v>10381</v>
      </c>
      <c r="H446" s="2"/>
      <c r="J446" s="1">
        <f t="shared" si="6"/>
        <v>1</v>
      </c>
    </row>
    <row r="447" spans="1:10" x14ac:dyDescent="0.35">
      <c r="A447" s="1">
        <v>89</v>
      </c>
      <c r="B447" s="15">
        <v>9482</v>
      </c>
      <c r="C447" s="2" t="s">
        <v>773</v>
      </c>
      <c r="E447" s="1" t="s">
        <v>49</v>
      </c>
      <c r="F447" s="12">
        <v>38395</v>
      </c>
      <c r="H447" s="2"/>
      <c r="J447" s="1">
        <f t="shared" si="6"/>
        <v>1</v>
      </c>
    </row>
    <row r="448" spans="1:10" x14ac:dyDescent="0.35">
      <c r="B448" s="15"/>
      <c r="E448" s="1" t="s">
        <v>627</v>
      </c>
      <c r="F448" s="12">
        <v>44621</v>
      </c>
      <c r="H448" s="2"/>
      <c r="J448" s="1">
        <f t="shared" si="6"/>
        <v>1</v>
      </c>
    </row>
    <row r="449" spans="1:10" x14ac:dyDescent="0.35">
      <c r="B449" s="15"/>
      <c r="E449" s="1" t="s">
        <v>548</v>
      </c>
      <c r="F449" s="12">
        <v>9413</v>
      </c>
      <c r="H449" s="2"/>
      <c r="J449" s="1">
        <f t="shared" si="6"/>
        <v>1</v>
      </c>
    </row>
    <row r="450" spans="1:10" x14ac:dyDescent="0.35">
      <c r="B450" s="15"/>
      <c r="E450" s="1" t="s">
        <v>772</v>
      </c>
      <c r="F450" s="12">
        <v>15848</v>
      </c>
      <c r="H450" s="2"/>
      <c r="J450" s="1">
        <f t="shared" si="6"/>
        <v>1</v>
      </c>
    </row>
    <row r="451" spans="1:10" x14ac:dyDescent="0.35">
      <c r="B451" s="15"/>
      <c r="E451" s="1" t="s">
        <v>549</v>
      </c>
      <c r="F451" s="12">
        <v>22267</v>
      </c>
      <c r="H451" s="2"/>
      <c r="J451" s="1">
        <f t="shared" si="6"/>
        <v>1</v>
      </c>
    </row>
    <row r="452" spans="1:10" x14ac:dyDescent="0.35">
      <c r="B452" s="15"/>
      <c r="E452" s="1" t="s">
        <v>774</v>
      </c>
      <c r="F452" s="12">
        <v>21826</v>
      </c>
      <c r="H452" s="2"/>
      <c r="J452" s="1">
        <f t="shared" si="6"/>
        <v>1</v>
      </c>
    </row>
    <row r="453" spans="1:10" x14ac:dyDescent="0.35">
      <c r="B453" s="15"/>
      <c r="E453" s="1" t="s">
        <v>775</v>
      </c>
      <c r="F453" s="12">
        <v>29290</v>
      </c>
      <c r="H453" s="2"/>
      <c r="J453" s="1">
        <f t="shared" si="6"/>
        <v>1</v>
      </c>
    </row>
    <row r="454" spans="1:10" x14ac:dyDescent="0.35">
      <c r="B454" s="15"/>
      <c r="E454" s="1" t="s">
        <v>776</v>
      </c>
      <c r="F454" s="12">
        <v>29542</v>
      </c>
      <c r="H454" s="2"/>
      <c r="J454" s="1">
        <f t="shared" si="6"/>
        <v>1</v>
      </c>
    </row>
    <row r="455" spans="1:10" x14ac:dyDescent="0.35">
      <c r="A455" s="1">
        <v>90</v>
      </c>
      <c r="B455" s="15">
        <v>1862</v>
      </c>
      <c r="C455" s="2" t="s">
        <v>185</v>
      </c>
      <c r="E455" s="13" t="s">
        <v>490</v>
      </c>
      <c r="F455" s="12">
        <v>1526</v>
      </c>
      <c r="H455" s="2"/>
      <c r="J455" s="1">
        <f t="shared" si="6"/>
        <v>1</v>
      </c>
    </row>
    <row r="456" spans="1:10" x14ac:dyDescent="0.35">
      <c r="B456" s="15"/>
      <c r="E456" s="13" t="s">
        <v>185</v>
      </c>
      <c r="F456" s="12">
        <v>2687</v>
      </c>
      <c r="H456" s="2"/>
      <c r="J456" s="1">
        <f t="shared" si="6"/>
        <v>1</v>
      </c>
    </row>
    <row r="457" spans="1:10" x14ac:dyDescent="0.35">
      <c r="B457" s="15"/>
      <c r="E457" s="13" t="s">
        <v>491</v>
      </c>
      <c r="F457" s="12">
        <v>9725</v>
      </c>
      <c r="H457" s="2"/>
      <c r="J457" s="1">
        <f t="shared" si="6"/>
        <v>1</v>
      </c>
    </row>
    <row r="458" spans="1:10" x14ac:dyDescent="0.35">
      <c r="B458" s="15"/>
      <c r="E458" s="13" t="s">
        <v>492</v>
      </c>
      <c r="F458" s="12">
        <v>22574</v>
      </c>
      <c r="H458" s="2"/>
      <c r="J458" s="1">
        <f t="shared" si="6"/>
        <v>1</v>
      </c>
    </row>
    <row r="459" spans="1:10" x14ac:dyDescent="0.35">
      <c r="B459" s="15"/>
      <c r="E459" s="13" t="s">
        <v>493</v>
      </c>
      <c r="F459" s="12">
        <v>23932</v>
      </c>
      <c r="H459" s="2"/>
      <c r="J459" s="1">
        <f t="shared" si="6"/>
        <v>1</v>
      </c>
    </row>
    <row r="460" spans="1:10" x14ac:dyDescent="0.35">
      <c r="B460" s="15"/>
      <c r="E460" s="13" t="s">
        <v>494</v>
      </c>
      <c r="F460" s="12">
        <v>29186</v>
      </c>
      <c r="H460" s="2"/>
      <c r="J460" s="1">
        <f t="shared" si="6"/>
        <v>1</v>
      </c>
    </row>
    <row r="461" spans="1:10" x14ac:dyDescent="0.35">
      <c r="B461" s="15"/>
      <c r="E461" s="13" t="s">
        <v>495</v>
      </c>
      <c r="F461" s="12">
        <v>33959</v>
      </c>
      <c r="H461" s="2"/>
      <c r="J461" s="1">
        <f t="shared" si="6"/>
        <v>1</v>
      </c>
    </row>
    <row r="462" spans="1:10" x14ac:dyDescent="0.35">
      <c r="A462" s="1">
        <v>91</v>
      </c>
      <c r="B462" s="15">
        <v>10386</v>
      </c>
      <c r="C462" s="2" t="s">
        <v>186</v>
      </c>
      <c r="E462" s="13" t="s">
        <v>777</v>
      </c>
      <c r="F462" s="12">
        <v>10388</v>
      </c>
      <c r="H462" s="2"/>
      <c r="J462" s="1">
        <f t="shared" si="6"/>
        <v>1</v>
      </c>
    </row>
    <row r="463" spans="1:10" x14ac:dyDescent="0.35">
      <c r="B463" s="15"/>
      <c r="E463" s="13" t="s">
        <v>778</v>
      </c>
      <c r="F463" s="12">
        <v>11306</v>
      </c>
      <c r="H463" s="2"/>
      <c r="J463" s="1">
        <f t="shared" si="6"/>
        <v>1</v>
      </c>
    </row>
    <row r="464" spans="1:10" x14ac:dyDescent="0.35">
      <c r="B464" s="15"/>
      <c r="E464" s="13" t="s">
        <v>779</v>
      </c>
      <c r="F464" s="12">
        <v>12923</v>
      </c>
      <c r="H464" s="2"/>
      <c r="J464" s="1">
        <f t="shared" si="6"/>
        <v>1</v>
      </c>
    </row>
    <row r="465" spans="1:10" x14ac:dyDescent="0.35">
      <c r="B465" s="15"/>
      <c r="E465" s="13" t="s">
        <v>186</v>
      </c>
      <c r="F465" s="12">
        <v>17641</v>
      </c>
      <c r="H465" s="2"/>
      <c r="J465" s="1">
        <f t="shared" si="6"/>
        <v>1</v>
      </c>
    </row>
    <row r="466" spans="1:10" x14ac:dyDescent="0.35">
      <c r="B466" s="15"/>
      <c r="E466" s="13" t="s">
        <v>780</v>
      </c>
      <c r="F466" s="12">
        <v>26668</v>
      </c>
      <c r="H466" s="2"/>
      <c r="J466" s="1">
        <f t="shared" si="6"/>
        <v>1</v>
      </c>
    </row>
    <row r="467" spans="1:10" x14ac:dyDescent="0.35">
      <c r="B467" s="15"/>
      <c r="E467" s="13" t="s">
        <v>781</v>
      </c>
      <c r="F467" s="12">
        <v>28731</v>
      </c>
      <c r="H467" s="2"/>
      <c r="J467" s="1">
        <f t="shared" si="6"/>
        <v>1</v>
      </c>
    </row>
    <row r="468" spans="1:10" x14ac:dyDescent="0.35">
      <c r="A468" s="1">
        <v>92</v>
      </c>
      <c r="B468" s="15">
        <v>13082</v>
      </c>
      <c r="C468" s="2" t="s">
        <v>187</v>
      </c>
      <c r="E468" s="13" t="s">
        <v>782</v>
      </c>
      <c r="F468" s="12">
        <v>13080</v>
      </c>
      <c r="H468" s="2"/>
      <c r="J468" s="1">
        <f t="shared" si="6"/>
        <v>1</v>
      </c>
    </row>
    <row r="469" spans="1:10" x14ac:dyDescent="0.35">
      <c r="B469" s="15"/>
      <c r="E469" s="13" t="s">
        <v>783</v>
      </c>
      <c r="F469" s="12">
        <v>15203</v>
      </c>
      <c r="H469" s="2"/>
      <c r="J469" s="1">
        <f t="shared" si="6"/>
        <v>1</v>
      </c>
    </row>
    <row r="470" spans="1:10" x14ac:dyDescent="0.35">
      <c r="B470" s="15"/>
      <c r="E470" s="13" t="s">
        <v>187</v>
      </c>
      <c r="F470" s="12">
        <v>17413</v>
      </c>
      <c r="H470" s="2"/>
      <c r="J470" s="1">
        <f t="shared" si="6"/>
        <v>1</v>
      </c>
    </row>
    <row r="471" spans="1:10" x14ac:dyDescent="0.35">
      <c r="A471" s="1">
        <v>93</v>
      </c>
      <c r="B471" s="15">
        <v>13334</v>
      </c>
      <c r="C471" s="2" t="s">
        <v>188</v>
      </c>
      <c r="E471" s="1" t="s">
        <v>54</v>
      </c>
      <c r="F471" s="12">
        <v>39797</v>
      </c>
      <c r="H471" s="2"/>
      <c r="J471" s="1">
        <f t="shared" si="6"/>
        <v>1</v>
      </c>
    </row>
    <row r="472" spans="1:10" x14ac:dyDescent="0.35">
      <c r="B472" s="15"/>
      <c r="E472" s="1" t="s">
        <v>784</v>
      </c>
      <c r="F472" s="12">
        <v>13296</v>
      </c>
      <c r="H472" s="2"/>
      <c r="J472" s="1">
        <f t="shared" si="6"/>
        <v>1</v>
      </c>
    </row>
    <row r="473" spans="1:10" x14ac:dyDescent="0.35">
      <c r="B473" s="15"/>
      <c r="E473" s="1" t="s">
        <v>785</v>
      </c>
      <c r="F473" s="12">
        <v>14137</v>
      </c>
      <c r="H473" s="2"/>
      <c r="J473" s="1">
        <f t="shared" si="6"/>
        <v>1</v>
      </c>
    </row>
    <row r="474" spans="1:10" x14ac:dyDescent="0.35">
      <c r="B474" s="15"/>
      <c r="E474" s="1" t="s">
        <v>786</v>
      </c>
      <c r="F474" s="12">
        <v>22043</v>
      </c>
      <c r="H474" s="2"/>
      <c r="J474" s="1">
        <f t="shared" si="6"/>
        <v>1</v>
      </c>
    </row>
    <row r="475" spans="1:10" x14ac:dyDescent="0.35">
      <c r="B475" s="15"/>
      <c r="E475" s="1" t="s">
        <v>787</v>
      </c>
      <c r="F475" s="12">
        <v>24440</v>
      </c>
      <c r="H475" s="2"/>
      <c r="J475" s="1">
        <f t="shared" si="6"/>
        <v>1</v>
      </c>
    </row>
    <row r="476" spans="1:10" x14ac:dyDescent="0.35">
      <c r="B476" s="15"/>
      <c r="E476" s="1" t="s">
        <v>788</v>
      </c>
      <c r="F476" s="12">
        <v>28128</v>
      </c>
      <c r="H476" s="2"/>
      <c r="J476" s="1">
        <f t="shared" si="6"/>
        <v>1</v>
      </c>
    </row>
    <row r="477" spans="1:10" x14ac:dyDescent="0.35">
      <c r="B477" s="15"/>
      <c r="E477" s="1" t="s">
        <v>789</v>
      </c>
      <c r="F477" s="12">
        <v>30289</v>
      </c>
      <c r="H477" s="2"/>
      <c r="J477" s="1">
        <f t="shared" si="6"/>
        <v>1</v>
      </c>
    </row>
    <row r="478" spans="1:10" x14ac:dyDescent="0.35">
      <c r="B478" s="15"/>
      <c r="E478" s="1" t="s">
        <v>790</v>
      </c>
      <c r="F478" s="12">
        <v>30405</v>
      </c>
      <c r="H478" s="2"/>
      <c r="J478" s="1">
        <f t="shared" si="6"/>
        <v>1</v>
      </c>
    </row>
    <row r="479" spans="1:10" x14ac:dyDescent="0.35">
      <c r="A479" s="1">
        <v>94</v>
      </c>
      <c r="B479" s="15">
        <v>16590</v>
      </c>
      <c r="C479" s="2" t="s">
        <v>791</v>
      </c>
      <c r="E479" s="13" t="s">
        <v>792</v>
      </c>
      <c r="F479" s="12">
        <v>16562</v>
      </c>
      <c r="H479" s="2"/>
      <c r="J479" s="1">
        <f t="shared" si="6"/>
        <v>1</v>
      </c>
    </row>
    <row r="480" spans="1:10" x14ac:dyDescent="0.35">
      <c r="B480" s="15"/>
      <c r="E480" s="13" t="s">
        <v>793</v>
      </c>
      <c r="F480" s="12">
        <v>22207</v>
      </c>
      <c r="H480" s="2"/>
      <c r="J480" s="1">
        <f t="shared" si="6"/>
        <v>1</v>
      </c>
    </row>
    <row r="481" spans="1:10" x14ac:dyDescent="0.35">
      <c r="B481" s="15"/>
      <c r="E481" s="13" t="s">
        <v>794</v>
      </c>
      <c r="F481" s="12">
        <v>22789</v>
      </c>
      <c r="H481" s="2"/>
      <c r="J481" s="1">
        <f t="shared" si="6"/>
        <v>1</v>
      </c>
    </row>
    <row r="482" spans="1:10" x14ac:dyDescent="0.35">
      <c r="B482" s="15"/>
      <c r="E482" s="13" t="s">
        <v>795</v>
      </c>
      <c r="F482" s="12">
        <v>23625</v>
      </c>
      <c r="H482" s="2"/>
      <c r="J482" s="1">
        <f t="shared" si="6"/>
        <v>1</v>
      </c>
    </row>
    <row r="483" spans="1:10" x14ac:dyDescent="0.35">
      <c r="B483" s="15"/>
      <c r="E483" s="13" t="s">
        <v>796</v>
      </c>
      <c r="F483" s="12">
        <v>24797</v>
      </c>
      <c r="H483" s="2"/>
      <c r="J483" s="1">
        <f t="shared" si="6"/>
        <v>1</v>
      </c>
    </row>
    <row r="484" spans="1:10" x14ac:dyDescent="0.35">
      <c r="B484" s="15"/>
      <c r="E484" s="13" t="s">
        <v>797</v>
      </c>
      <c r="F484" s="12">
        <v>24957</v>
      </c>
      <c r="H484" s="2"/>
      <c r="J484" s="1">
        <f t="shared" si="6"/>
        <v>1</v>
      </c>
    </row>
    <row r="485" spans="1:10" x14ac:dyDescent="0.35">
      <c r="B485" s="15"/>
      <c r="E485" s="13" t="s">
        <v>798</v>
      </c>
      <c r="F485" s="12">
        <v>30368</v>
      </c>
      <c r="H485" s="2"/>
      <c r="J485" s="1">
        <f t="shared" si="6"/>
        <v>1</v>
      </c>
    </row>
    <row r="486" spans="1:10" s="20" customFormat="1" x14ac:dyDescent="0.35">
      <c r="A486" s="20">
        <v>95</v>
      </c>
      <c r="B486" s="25">
        <v>16590</v>
      </c>
      <c r="C486" s="22" t="s">
        <v>189</v>
      </c>
      <c r="E486" s="20" t="s">
        <v>55</v>
      </c>
      <c r="F486" s="26">
        <v>39809</v>
      </c>
      <c r="J486" s="20">
        <f t="shared" si="6"/>
        <v>1</v>
      </c>
    </row>
    <row r="487" spans="1:10" s="20" customFormat="1" x14ac:dyDescent="0.35">
      <c r="B487" s="25"/>
      <c r="C487" s="22"/>
      <c r="E487" s="20" t="s">
        <v>588</v>
      </c>
      <c r="F487" s="26">
        <v>42996</v>
      </c>
      <c r="J487" s="20">
        <f t="shared" si="6"/>
        <v>1</v>
      </c>
    </row>
    <row r="488" spans="1:10" s="20" customFormat="1" x14ac:dyDescent="0.35">
      <c r="B488" s="25"/>
      <c r="C488" s="22"/>
      <c r="E488" s="20" t="s">
        <v>189</v>
      </c>
      <c r="F488" s="26">
        <v>26108</v>
      </c>
      <c r="J488" s="20">
        <f t="shared" si="6"/>
        <v>1</v>
      </c>
    </row>
    <row r="489" spans="1:10" s="20" customFormat="1" x14ac:dyDescent="0.35">
      <c r="B489" s="25"/>
      <c r="C489" s="22"/>
      <c r="E489" s="20" t="s">
        <v>840</v>
      </c>
      <c r="F489" s="26">
        <v>26683</v>
      </c>
      <c r="J489" s="20">
        <f t="shared" si="6"/>
        <v>1</v>
      </c>
    </row>
    <row r="490" spans="1:10" x14ac:dyDescent="0.35">
      <c r="A490" s="1">
        <v>96</v>
      </c>
      <c r="B490" s="15">
        <v>16978</v>
      </c>
      <c r="C490" s="2" t="s">
        <v>190</v>
      </c>
      <c r="E490" s="1" t="s">
        <v>799</v>
      </c>
      <c r="F490" s="12">
        <v>16627</v>
      </c>
      <c r="J490" s="1">
        <f t="shared" si="6"/>
        <v>1</v>
      </c>
    </row>
    <row r="491" spans="1:10" x14ac:dyDescent="0.35">
      <c r="B491" s="15"/>
      <c r="E491" s="1" t="s">
        <v>800</v>
      </c>
      <c r="F491" s="12">
        <v>29538</v>
      </c>
      <c r="J491" s="1">
        <f t="shared" si="6"/>
        <v>1</v>
      </c>
    </row>
    <row r="492" spans="1:10" x14ac:dyDescent="0.35">
      <c r="B492" s="15"/>
      <c r="E492" s="1" t="s">
        <v>190</v>
      </c>
      <c r="F492" s="12">
        <v>32280</v>
      </c>
      <c r="J492" s="1">
        <f t="shared" si="6"/>
        <v>1</v>
      </c>
    </row>
    <row r="493" spans="1:10" x14ac:dyDescent="0.35">
      <c r="B493" s="15"/>
      <c r="E493" s="1" t="s">
        <v>869</v>
      </c>
      <c r="F493" s="12">
        <v>40873</v>
      </c>
      <c r="J493" s="1">
        <f t="shared" si="6"/>
        <v>1</v>
      </c>
    </row>
    <row r="494" spans="1:10" x14ac:dyDescent="0.35">
      <c r="A494" s="1">
        <v>97</v>
      </c>
      <c r="B494" s="15">
        <v>16978</v>
      </c>
      <c r="C494" s="2" t="s">
        <v>191</v>
      </c>
      <c r="E494" s="13" t="s">
        <v>801</v>
      </c>
      <c r="F494" s="12">
        <v>16660</v>
      </c>
      <c r="H494" s="2"/>
      <c r="J494" s="1">
        <f t="shared" si="6"/>
        <v>1</v>
      </c>
    </row>
    <row r="495" spans="1:10" x14ac:dyDescent="0.35">
      <c r="B495" s="15"/>
      <c r="E495" s="13" t="s">
        <v>802</v>
      </c>
      <c r="F495" s="12">
        <v>18794</v>
      </c>
      <c r="H495" s="2"/>
      <c r="J495" s="1">
        <f t="shared" si="6"/>
        <v>1</v>
      </c>
    </row>
    <row r="496" spans="1:10" x14ac:dyDescent="0.35">
      <c r="B496" s="15"/>
      <c r="E496" s="13" t="s">
        <v>803</v>
      </c>
      <c r="F496" s="12">
        <v>27983</v>
      </c>
      <c r="H496" s="2"/>
      <c r="J496" s="1">
        <f t="shared" si="6"/>
        <v>1</v>
      </c>
    </row>
    <row r="497" spans="1:10" x14ac:dyDescent="0.35">
      <c r="B497" s="15"/>
      <c r="E497" s="13" t="s">
        <v>804</v>
      </c>
      <c r="F497" s="12">
        <v>35497</v>
      </c>
      <c r="H497" s="2"/>
      <c r="J497" s="1">
        <f t="shared" si="6"/>
        <v>1</v>
      </c>
    </row>
    <row r="498" spans="1:10" x14ac:dyDescent="0.35">
      <c r="A498" s="1">
        <v>98</v>
      </c>
      <c r="B498" s="15">
        <v>16978</v>
      </c>
      <c r="C498" s="2" t="s">
        <v>192</v>
      </c>
      <c r="E498" s="13" t="s">
        <v>805</v>
      </c>
      <c r="F498" s="12">
        <v>16786</v>
      </c>
      <c r="H498" s="2"/>
      <c r="J498" s="1">
        <f t="shared" si="6"/>
        <v>1</v>
      </c>
    </row>
    <row r="499" spans="1:10" x14ac:dyDescent="0.35">
      <c r="B499" s="15"/>
      <c r="E499" s="13" t="s">
        <v>806</v>
      </c>
      <c r="F499" s="12">
        <v>19285</v>
      </c>
      <c r="H499" s="2"/>
      <c r="J499" s="1">
        <f t="shared" si="6"/>
        <v>1</v>
      </c>
    </row>
    <row r="500" spans="1:10" x14ac:dyDescent="0.35">
      <c r="B500" s="15"/>
      <c r="E500" s="13" t="s">
        <v>807</v>
      </c>
      <c r="F500" s="12">
        <v>21654</v>
      </c>
      <c r="H500" s="2"/>
      <c r="J500" s="1">
        <f t="shared" si="6"/>
        <v>1</v>
      </c>
    </row>
    <row r="501" spans="1:10" x14ac:dyDescent="0.35">
      <c r="B501" s="15"/>
      <c r="E501" s="13" t="s">
        <v>808</v>
      </c>
      <c r="F501" s="19" t="s">
        <v>809</v>
      </c>
      <c r="H501" s="2"/>
      <c r="J501" s="1">
        <f t="shared" si="6"/>
        <v>1</v>
      </c>
    </row>
    <row r="502" spans="1:10" x14ac:dyDescent="0.35">
      <c r="A502" s="1">
        <v>99</v>
      </c>
      <c r="B502" s="15">
        <v>17285</v>
      </c>
      <c r="C502" s="2" t="s">
        <v>193</v>
      </c>
      <c r="E502" s="13" t="s">
        <v>193</v>
      </c>
      <c r="F502" s="12">
        <v>30193</v>
      </c>
      <c r="H502" s="2"/>
      <c r="J502" s="1">
        <f t="shared" si="6"/>
        <v>1</v>
      </c>
    </row>
    <row r="503" spans="1:10" x14ac:dyDescent="0.35">
      <c r="B503" s="15"/>
      <c r="E503" s="13" t="s">
        <v>810</v>
      </c>
      <c r="F503" s="12">
        <v>17256</v>
      </c>
      <c r="H503" s="2"/>
      <c r="J503" s="1">
        <f t="shared" si="6"/>
        <v>1</v>
      </c>
    </row>
    <row r="504" spans="1:10" x14ac:dyDescent="0.35">
      <c r="B504" s="15"/>
      <c r="E504" s="13" t="s">
        <v>811</v>
      </c>
      <c r="F504" s="12">
        <v>26951</v>
      </c>
      <c r="H504" s="2"/>
      <c r="J504" s="1">
        <f t="shared" si="6"/>
        <v>1</v>
      </c>
    </row>
    <row r="505" spans="1:10" x14ac:dyDescent="0.35">
      <c r="B505" s="15"/>
      <c r="E505" s="13" t="s">
        <v>812</v>
      </c>
      <c r="F505" s="12">
        <v>33008</v>
      </c>
      <c r="H505" s="2"/>
      <c r="J505" s="1">
        <f t="shared" si="6"/>
        <v>1</v>
      </c>
    </row>
    <row r="506" spans="1:10" x14ac:dyDescent="0.35">
      <c r="A506" s="1">
        <v>100</v>
      </c>
      <c r="B506" s="15">
        <v>17533</v>
      </c>
      <c r="C506" s="2" t="s">
        <v>194</v>
      </c>
      <c r="E506" s="1" t="s">
        <v>813</v>
      </c>
      <c r="F506" s="12">
        <v>21952</v>
      </c>
      <c r="H506" s="2"/>
      <c r="J506" s="1">
        <f t="shared" si="6"/>
        <v>1</v>
      </c>
    </row>
    <row r="507" spans="1:10" x14ac:dyDescent="0.35">
      <c r="B507" s="15"/>
      <c r="E507" s="1" t="s">
        <v>814</v>
      </c>
      <c r="F507" s="12">
        <v>23812</v>
      </c>
      <c r="H507" s="2"/>
      <c r="J507" s="1">
        <f t="shared" si="6"/>
        <v>1</v>
      </c>
    </row>
    <row r="508" spans="1:10" x14ac:dyDescent="0.35">
      <c r="B508" s="15"/>
      <c r="E508" s="1" t="s">
        <v>194</v>
      </c>
      <c r="F508" s="12">
        <v>27774</v>
      </c>
      <c r="H508" s="2"/>
      <c r="J508" s="1">
        <f t="shared" si="6"/>
        <v>1</v>
      </c>
    </row>
    <row r="509" spans="1:10" x14ac:dyDescent="0.35">
      <c r="A509" s="1">
        <v>101</v>
      </c>
      <c r="B509" s="15">
        <v>17533</v>
      </c>
      <c r="C509" s="2" t="s">
        <v>195</v>
      </c>
      <c r="E509" s="13" t="s">
        <v>195</v>
      </c>
      <c r="F509" s="12">
        <v>34652</v>
      </c>
      <c r="H509" s="2"/>
      <c r="J509" s="1">
        <f t="shared" si="6"/>
        <v>1</v>
      </c>
    </row>
    <row r="510" spans="1:10" x14ac:dyDescent="0.35">
      <c r="B510" s="15"/>
      <c r="E510" s="13" t="s">
        <v>815</v>
      </c>
      <c r="F510" s="12">
        <v>17872</v>
      </c>
      <c r="H510" s="2"/>
      <c r="J510" s="1">
        <f t="shared" si="6"/>
        <v>1</v>
      </c>
    </row>
    <row r="511" spans="1:10" x14ac:dyDescent="0.35">
      <c r="A511" s="1">
        <v>102</v>
      </c>
      <c r="B511" s="15">
        <v>17533</v>
      </c>
      <c r="C511" s="2" t="s">
        <v>196</v>
      </c>
      <c r="E511" s="13" t="s">
        <v>819</v>
      </c>
      <c r="F511" s="12">
        <v>35809</v>
      </c>
      <c r="H511" s="2"/>
      <c r="J511" s="1">
        <f t="shared" si="6"/>
        <v>1</v>
      </c>
    </row>
    <row r="512" spans="1:10" x14ac:dyDescent="0.35">
      <c r="B512" s="15"/>
      <c r="E512" s="13" t="s">
        <v>816</v>
      </c>
      <c r="F512" s="12">
        <v>28450</v>
      </c>
      <c r="H512" s="2"/>
      <c r="J512" s="1">
        <f t="shared" si="6"/>
        <v>1</v>
      </c>
    </row>
    <row r="513" spans="1:10" x14ac:dyDescent="0.35">
      <c r="B513" s="15"/>
      <c r="E513" s="13" t="s">
        <v>817</v>
      </c>
      <c r="F513" s="12">
        <v>29088</v>
      </c>
      <c r="H513" s="2"/>
      <c r="J513" s="1">
        <f t="shared" si="6"/>
        <v>1</v>
      </c>
    </row>
    <row r="514" spans="1:10" x14ac:dyDescent="0.35">
      <c r="B514" s="15"/>
      <c r="E514" s="13" t="s">
        <v>818</v>
      </c>
      <c r="F514" s="12">
        <v>31091</v>
      </c>
      <c r="H514" s="2"/>
      <c r="J514" s="1">
        <f t="shared" si="6"/>
        <v>1</v>
      </c>
    </row>
    <row r="515" spans="1:10" x14ac:dyDescent="0.35">
      <c r="A515" s="1">
        <v>103</v>
      </c>
      <c r="B515" s="15">
        <v>17533</v>
      </c>
      <c r="C515" s="2" t="s">
        <v>197</v>
      </c>
      <c r="E515" s="13" t="s">
        <v>820</v>
      </c>
      <c r="F515" s="12">
        <v>17846</v>
      </c>
      <c r="H515" s="2"/>
      <c r="J515" s="1">
        <f t="shared" si="6"/>
        <v>1</v>
      </c>
    </row>
    <row r="516" spans="1:10" x14ac:dyDescent="0.35">
      <c r="A516" s="1">
        <v>104</v>
      </c>
      <c r="B516" s="15">
        <v>17533</v>
      </c>
      <c r="C516" s="2" t="s">
        <v>198</v>
      </c>
      <c r="E516" s="13" t="s">
        <v>821</v>
      </c>
      <c r="F516" s="12">
        <v>17811</v>
      </c>
      <c r="H516" s="2"/>
      <c r="J516" s="1">
        <f t="shared" si="6"/>
        <v>1</v>
      </c>
    </row>
    <row r="517" spans="1:10" x14ac:dyDescent="0.35">
      <c r="A517" s="1">
        <v>105</v>
      </c>
      <c r="B517" s="15">
        <v>17899</v>
      </c>
      <c r="C517" s="2" t="s">
        <v>199</v>
      </c>
      <c r="E517" s="13" t="s">
        <v>822</v>
      </c>
      <c r="F517" s="12">
        <v>17997</v>
      </c>
      <c r="H517" s="2"/>
      <c r="J517" s="1">
        <f t="shared" si="6"/>
        <v>1</v>
      </c>
    </row>
    <row r="518" spans="1:10" x14ac:dyDescent="0.35">
      <c r="B518" s="15"/>
      <c r="E518" s="13" t="s">
        <v>823</v>
      </c>
      <c r="F518" s="12">
        <v>24961</v>
      </c>
      <c r="H518" s="2"/>
      <c r="J518" s="1">
        <f t="shared" si="6"/>
        <v>1</v>
      </c>
    </row>
    <row r="519" spans="1:10" x14ac:dyDescent="0.35">
      <c r="A519" s="1">
        <v>106</v>
      </c>
      <c r="B519" s="15">
        <v>17899</v>
      </c>
      <c r="C519" s="2" t="s">
        <v>200</v>
      </c>
      <c r="E519" s="13" t="s">
        <v>824</v>
      </c>
      <c r="F519" s="12">
        <v>17938</v>
      </c>
      <c r="H519" s="2"/>
      <c r="J519" s="1">
        <f t="shared" si="6"/>
        <v>1</v>
      </c>
    </row>
    <row r="520" spans="1:10" x14ac:dyDescent="0.35">
      <c r="B520" s="15"/>
      <c r="E520" s="13" t="s">
        <v>825</v>
      </c>
      <c r="F520" s="12">
        <v>25309</v>
      </c>
      <c r="H520" s="2"/>
      <c r="J520" s="1">
        <f t="shared" si="6"/>
        <v>1</v>
      </c>
    </row>
    <row r="521" spans="1:10" x14ac:dyDescent="0.35">
      <c r="A521" s="1">
        <v>107</v>
      </c>
      <c r="B521" s="15">
        <v>17899</v>
      </c>
      <c r="C521" s="2" t="s">
        <v>201</v>
      </c>
      <c r="E521" s="13" t="s">
        <v>201</v>
      </c>
      <c r="F521" s="12">
        <v>18242</v>
      </c>
      <c r="H521" s="2"/>
      <c r="J521" s="1">
        <f t="shared" si="6"/>
        <v>1</v>
      </c>
    </row>
    <row r="522" spans="1:10" x14ac:dyDescent="0.35">
      <c r="A522" s="1">
        <v>108</v>
      </c>
      <c r="B522" s="15">
        <v>18264</v>
      </c>
      <c r="C522" s="2" t="s">
        <v>202</v>
      </c>
      <c r="E522" s="13" t="s">
        <v>826</v>
      </c>
      <c r="F522" s="12">
        <v>18384</v>
      </c>
      <c r="H522" s="2"/>
      <c r="J522" s="1">
        <f t="shared" si="6"/>
        <v>1</v>
      </c>
    </row>
    <row r="523" spans="1:10" x14ac:dyDescent="0.35">
      <c r="A523" s="1">
        <v>109</v>
      </c>
      <c r="B523" s="14">
        <v>32237</v>
      </c>
      <c r="C523" s="2" t="s">
        <v>10</v>
      </c>
      <c r="D523" s="1">
        <v>8</v>
      </c>
      <c r="E523" s="1" t="s">
        <v>40</v>
      </c>
      <c r="F523" s="12">
        <v>11493</v>
      </c>
      <c r="J523" s="1">
        <f t="shared" si="6"/>
        <v>1</v>
      </c>
    </row>
    <row r="524" spans="1:10" x14ac:dyDescent="0.35">
      <c r="B524" s="14"/>
      <c r="E524" s="1" t="s">
        <v>827</v>
      </c>
      <c r="F524" s="17" t="s">
        <v>828</v>
      </c>
      <c r="J524" s="1">
        <f t="shared" si="6"/>
        <v>1</v>
      </c>
    </row>
    <row r="525" spans="1:10" x14ac:dyDescent="0.35">
      <c r="E525" s="1" t="s">
        <v>44</v>
      </c>
      <c r="F525" s="12">
        <v>37843</v>
      </c>
      <c r="J525" s="1">
        <f t="shared" si="6"/>
        <v>1</v>
      </c>
    </row>
    <row r="526" spans="1:10" x14ac:dyDescent="0.35">
      <c r="E526" s="1" t="s">
        <v>52</v>
      </c>
      <c r="F526" s="12">
        <v>39632</v>
      </c>
      <c r="J526" s="1">
        <f t="shared" si="6"/>
        <v>1</v>
      </c>
    </row>
    <row r="527" spans="1:10" x14ac:dyDescent="0.35">
      <c r="E527" s="1" t="s">
        <v>577</v>
      </c>
      <c r="F527" s="12">
        <v>41635</v>
      </c>
      <c r="J527" s="1">
        <f t="shared" si="6"/>
        <v>1</v>
      </c>
    </row>
    <row r="528" spans="1:10" x14ac:dyDescent="0.35">
      <c r="E528" s="1" t="s">
        <v>620</v>
      </c>
      <c r="F528" s="12">
        <v>43301</v>
      </c>
      <c r="J528" s="1">
        <f t="shared" si="6"/>
        <v>1</v>
      </c>
    </row>
    <row r="529" spans="1:10" x14ac:dyDescent="0.35">
      <c r="A529" s="1">
        <v>110</v>
      </c>
      <c r="B529" s="15">
        <v>19499</v>
      </c>
      <c r="C529" s="2" t="s">
        <v>203</v>
      </c>
      <c r="E529" s="16" t="s">
        <v>203</v>
      </c>
      <c r="F529" s="12">
        <v>34988</v>
      </c>
      <c r="H529" s="2"/>
      <c r="J529" s="1">
        <f t="shared" si="6"/>
        <v>1</v>
      </c>
    </row>
    <row r="530" spans="1:10" x14ac:dyDescent="0.35">
      <c r="B530" s="15"/>
      <c r="E530" s="16" t="s">
        <v>591</v>
      </c>
      <c r="F530" s="12">
        <v>19388</v>
      </c>
      <c r="H530" s="2"/>
      <c r="J530" s="1">
        <f t="shared" si="6"/>
        <v>1</v>
      </c>
    </row>
    <row r="531" spans="1:10" x14ac:dyDescent="0.35">
      <c r="B531" s="15"/>
      <c r="E531" s="16" t="s">
        <v>829</v>
      </c>
      <c r="F531" s="12">
        <v>33760</v>
      </c>
      <c r="H531" s="2"/>
      <c r="J531" s="1">
        <f t="shared" si="6"/>
        <v>1</v>
      </c>
    </row>
    <row r="532" spans="1:10" x14ac:dyDescent="0.35">
      <c r="A532" s="1">
        <v>111</v>
      </c>
      <c r="B532" s="15">
        <v>19574</v>
      </c>
      <c r="C532" s="2" t="s">
        <v>204</v>
      </c>
      <c r="D532" s="1">
        <v>4</v>
      </c>
      <c r="E532" s="13" t="s">
        <v>830</v>
      </c>
      <c r="F532" s="12">
        <v>19579</v>
      </c>
      <c r="H532" s="2"/>
      <c r="J532" s="1">
        <f t="shared" si="6"/>
        <v>1</v>
      </c>
    </row>
    <row r="533" spans="1:10" x14ac:dyDescent="0.35">
      <c r="B533" s="15"/>
      <c r="E533" s="13" t="s">
        <v>831</v>
      </c>
      <c r="F533" s="12">
        <v>21935</v>
      </c>
      <c r="H533" s="2"/>
      <c r="J533" s="1">
        <f t="shared" si="6"/>
        <v>1</v>
      </c>
    </row>
    <row r="534" spans="1:10" x14ac:dyDescent="0.35">
      <c r="B534" s="15"/>
      <c r="E534" s="13" t="s">
        <v>832</v>
      </c>
      <c r="F534" s="12">
        <v>28158</v>
      </c>
      <c r="H534" s="2"/>
      <c r="J534" s="1">
        <f t="shared" si="6"/>
        <v>1</v>
      </c>
    </row>
    <row r="535" spans="1:10" x14ac:dyDescent="0.35">
      <c r="B535" s="15"/>
      <c r="E535" s="13" t="s">
        <v>833</v>
      </c>
      <c r="F535" s="12">
        <v>29568</v>
      </c>
      <c r="H535" s="2"/>
      <c r="J535" s="1">
        <f t="shared" si="6"/>
        <v>1</v>
      </c>
    </row>
    <row r="536" spans="1:10" x14ac:dyDescent="0.35">
      <c r="A536" s="1">
        <v>112</v>
      </c>
      <c r="B536" s="15">
        <v>19581</v>
      </c>
      <c r="C536" s="2" t="s">
        <v>205</v>
      </c>
      <c r="D536" s="1">
        <v>2</v>
      </c>
      <c r="E536" s="13" t="s">
        <v>834</v>
      </c>
      <c r="F536" s="12">
        <v>19583</v>
      </c>
      <c r="H536" s="2"/>
      <c r="J536" s="1">
        <f t="shared" si="6"/>
        <v>1</v>
      </c>
    </row>
    <row r="537" spans="1:10" x14ac:dyDescent="0.35">
      <c r="B537" s="15"/>
      <c r="E537" s="13" t="s">
        <v>835</v>
      </c>
      <c r="F537" s="12">
        <v>20397</v>
      </c>
      <c r="H537" s="2"/>
      <c r="J537" s="1">
        <f t="shared" si="6"/>
        <v>1</v>
      </c>
    </row>
    <row r="538" spans="1:10" x14ac:dyDescent="0.35">
      <c r="A538" s="1">
        <v>113</v>
      </c>
      <c r="B538" s="15">
        <v>19593</v>
      </c>
      <c r="C538" s="2" t="s">
        <v>206</v>
      </c>
      <c r="D538" s="1">
        <v>4</v>
      </c>
      <c r="E538" s="1" t="s">
        <v>45</v>
      </c>
      <c r="F538" s="12">
        <v>37926</v>
      </c>
      <c r="J538" s="1">
        <f t="shared" si="6"/>
        <v>1</v>
      </c>
    </row>
    <row r="539" spans="1:10" x14ac:dyDescent="0.35">
      <c r="B539" s="15"/>
      <c r="E539" s="1" t="s">
        <v>836</v>
      </c>
      <c r="F539" s="12">
        <v>22494</v>
      </c>
      <c r="J539" s="1">
        <f t="shared" si="6"/>
        <v>1</v>
      </c>
    </row>
    <row r="540" spans="1:10" x14ac:dyDescent="0.35">
      <c r="B540" s="15"/>
      <c r="E540" s="1" t="s">
        <v>837</v>
      </c>
      <c r="F540" s="12">
        <v>23538</v>
      </c>
      <c r="J540" s="1">
        <f t="shared" si="6"/>
        <v>1</v>
      </c>
    </row>
    <row r="541" spans="1:10" x14ac:dyDescent="0.35">
      <c r="B541" s="15"/>
      <c r="E541" s="1" t="s">
        <v>838</v>
      </c>
      <c r="F541" s="12">
        <v>28579</v>
      </c>
      <c r="J541" s="1">
        <f t="shared" si="6"/>
        <v>1</v>
      </c>
    </row>
    <row r="542" spans="1:10" x14ac:dyDescent="0.35">
      <c r="B542" s="15"/>
      <c r="E542" s="1" t="s">
        <v>839</v>
      </c>
      <c r="F542" s="12">
        <v>31486</v>
      </c>
      <c r="J542" s="1">
        <f t="shared" si="6"/>
        <v>1</v>
      </c>
    </row>
    <row r="543" spans="1:10" x14ac:dyDescent="0.35">
      <c r="A543" s="1">
        <v>114</v>
      </c>
      <c r="B543" s="15">
        <v>18687</v>
      </c>
      <c r="C543" s="2" t="s">
        <v>207</v>
      </c>
      <c r="E543" s="13" t="s">
        <v>207</v>
      </c>
      <c r="F543" s="12">
        <v>18688</v>
      </c>
      <c r="H543" s="2"/>
      <c r="J543" s="1">
        <f t="shared" si="6"/>
        <v>1</v>
      </c>
    </row>
    <row r="544" spans="1:10" x14ac:dyDescent="0.35">
      <c r="A544" s="1">
        <v>115</v>
      </c>
      <c r="B544" s="15">
        <v>20925</v>
      </c>
      <c r="C544" s="2" t="s">
        <v>208</v>
      </c>
      <c r="E544" s="13" t="s">
        <v>842</v>
      </c>
      <c r="F544" s="12">
        <v>20929</v>
      </c>
      <c r="H544" s="2"/>
      <c r="J544" s="1">
        <f t="shared" si="6"/>
        <v>1</v>
      </c>
    </row>
    <row r="545" spans="1:10" x14ac:dyDescent="0.35">
      <c r="B545" s="15"/>
      <c r="E545" s="13" t="s">
        <v>843</v>
      </c>
      <c r="F545" s="12">
        <v>24479</v>
      </c>
      <c r="H545" s="2"/>
      <c r="J545" s="1">
        <f t="shared" si="6"/>
        <v>1</v>
      </c>
    </row>
    <row r="546" spans="1:10" x14ac:dyDescent="0.35">
      <c r="B546" s="15"/>
      <c r="E546" s="13" t="s">
        <v>841</v>
      </c>
      <c r="F546" s="12">
        <v>27934</v>
      </c>
      <c r="H546" s="2"/>
      <c r="J546" s="1">
        <f t="shared" si="6"/>
        <v>1</v>
      </c>
    </row>
    <row r="547" spans="1:10" ht="36" x14ac:dyDescent="0.35">
      <c r="A547" s="1">
        <v>116</v>
      </c>
      <c r="B547" s="11" t="s">
        <v>209</v>
      </c>
      <c r="C547" s="2" t="s">
        <v>210</v>
      </c>
      <c r="E547" s="13" t="s">
        <v>550</v>
      </c>
      <c r="F547" s="19" t="s">
        <v>696</v>
      </c>
      <c r="H547" s="2"/>
      <c r="J547" s="1">
        <f t="shared" si="6"/>
        <v>1</v>
      </c>
    </row>
    <row r="548" spans="1:10" x14ac:dyDescent="0.35">
      <c r="B548" s="11"/>
      <c r="E548" s="13" t="s">
        <v>551</v>
      </c>
      <c r="F548" s="3" t="s">
        <v>552</v>
      </c>
      <c r="H548" s="2"/>
      <c r="J548" s="1">
        <f t="shared" si="6"/>
        <v>1</v>
      </c>
    </row>
    <row r="549" spans="1:10" x14ac:dyDescent="0.35">
      <c r="B549" s="11"/>
      <c r="E549" s="13" t="s">
        <v>553</v>
      </c>
      <c r="F549" s="3">
        <v>1884</v>
      </c>
      <c r="H549" s="2"/>
      <c r="J549" s="1">
        <f t="shared" si="6"/>
        <v>1</v>
      </c>
    </row>
    <row r="550" spans="1:10" x14ac:dyDescent="0.35">
      <c r="A550" s="1">
        <v>117</v>
      </c>
      <c r="B550" s="15">
        <v>22180</v>
      </c>
      <c r="C550" s="2" t="s">
        <v>211</v>
      </c>
      <c r="D550" s="1">
        <v>2</v>
      </c>
      <c r="E550" s="13" t="s">
        <v>183</v>
      </c>
      <c r="F550" s="12">
        <v>23710</v>
      </c>
      <c r="H550" s="2"/>
      <c r="J550" s="1">
        <f t="shared" si="6"/>
        <v>1</v>
      </c>
    </row>
    <row r="551" spans="1:10" x14ac:dyDescent="0.35">
      <c r="B551" s="15"/>
      <c r="E551" s="13" t="s">
        <v>844</v>
      </c>
      <c r="F551" s="12">
        <v>31805</v>
      </c>
      <c r="H551" s="2"/>
      <c r="J551" s="1">
        <f t="shared" si="6"/>
        <v>1</v>
      </c>
    </row>
    <row r="552" spans="1:10" x14ac:dyDescent="0.35">
      <c r="A552" s="1">
        <v>118</v>
      </c>
      <c r="B552" s="15">
        <v>22235</v>
      </c>
      <c r="C552" s="2" t="s">
        <v>212</v>
      </c>
      <c r="D552" s="1">
        <v>2</v>
      </c>
      <c r="E552" s="13" t="s">
        <v>845</v>
      </c>
      <c r="F552" s="12">
        <v>26237</v>
      </c>
      <c r="H552" s="2"/>
      <c r="J552" s="1">
        <f t="shared" si="6"/>
        <v>1</v>
      </c>
    </row>
    <row r="553" spans="1:10" x14ac:dyDescent="0.35">
      <c r="B553" s="15"/>
      <c r="E553" s="13" t="s">
        <v>846</v>
      </c>
      <c r="F553" s="12">
        <v>26238</v>
      </c>
      <c r="H553" s="2"/>
      <c r="J553" s="1">
        <f t="shared" si="6"/>
        <v>1</v>
      </c>
    </row>
    <row r="554" spans="1:10" x14ac:dyDescent="0.35">
      <c r="A554" s="1">
        <v>119</v>
      </c>
      <c r="B554" s="15">
        <v>22412</v>
      </c>
      <c r="C554" s="2" t="s">
        <v>213</v>
      </c>
      <c r="D554" s="1">
        <v>4</v>
      </c>
      <c r="E554" s="1" t="s">
        <v>63</v>
      </c>
      <c r="F554" s="12">
        <v>40452</v>
      </c>
      <c r="J554" s="1">
        <f t="shared" si="6"/>
        <v>1</v>
      </c>
    </row>
    <row r="555" spans="1:10" x14ac:dyDescent="0.35">
      <c r="B555" s="15"/>
      <c r="E555" s="1" t="s">
        <v>847</v>
      </c>
      <c r="F555" s="12">
        <v>24016</v>
      </c>
      <c r="J555" s="1">
        <f t="shared" si="6"/>
        <v>1</v>
      </c>
    </row>
    <row r="556" spans="1:10" x14ac:dyDescent="0.35">
      <c r="B556" s="15"/>
      <c r="E556" s="1" t="s">
        <v>848</v>
      </c>
      <c r="F556" s="12">
        <v>25747</v>
      </c>
      <c r="J556" s="1">
        <f t="shared" si="6"/>
        <v>1</v>
      </c>
    </row>
    <row r="557" spans="1:10" x14ac:dyDescent="0.35">
      <c r="B557" s="15"/>
      <c r="E557" s="1" t="s">
        <v>849</v>
      </c>
      <c r="F557" s="12">
        <v>33583</v>
      </c>
      <c r="J557" s="1">
        <f t="shared" si="6"/>
        <v>1</v>
      </c>
    </row>
    <row r="558" spans="1:10" x14ac:dyDescent="0.35">
      <c r="A558" s="1">
        <v>120</v>
      </c>
      <c r="B558" s="15">
        <v>22858</v>
      </c>
      <c r="C558" s="2" t="s">
        <v>214</v>
      </c>
      <c r="D558" s="1">
        <v>2</v>
      </c>
      <c r="E558" s="13" t="s">
        <v>850</v>
      </c>
      <c r="F558" s="12">
        <v>23654</v>
      </c>
      <c r="H558" s="2"/>
      <c r="J558" s="1">
        <f t="shared" si="6"/>
        <v>1</v>
      </c>
    </row>
    <row r="559" spans="1:10" x14ac:dyDescent="0.35">
      <c r="B559" s="15"/>
      <c r="E559" s="13" t="s">
        <v>851</v>
      </c>
      <c r="F559" s="12">
        <v>23989</v>
      </c>
      <c r="H559" s="2"/>
      <c r="J559" s="1">
        <f t="shared" si="6"/>
        <v>1</v>
      </c>
    </row>
    <row r="560" spans="1:10" x14ac:dyDescent="0.35">
      <c r="A560" s="1">
        <v>121</v>
      </c>
      <c r="B560" s="15">
        <v>23172</v>
      </c>
      <c r="C560" s="2" t="s">
        <v>852</v>
      </c>
      <c r="D560" s="1">
        <v>2</v>
      </c>
      <c r="E560" s="13" t="s">
        <v>853</v>
      </c>
      <c r="F560" s="12">
        <v>32241</v>
      </c>
      <c r="H560" s="2"/>
      <c r="J560" s="1">
        <f t="shared" si="6"/>
        <v>1</v>
      </c>
    </row>
    <row r="561" spans="1:10" x14ac:dyDescent="0.35">
      <c r="B561" s="15"/>
      <c r="E561" s="13" t="s">
        <v>548</v>
      </c>
      <c r="F561" s="12">
        <v>33029</v>
      </c>
      <c r="H561" s="2"/>
      <c r="J561" s="1">
        <f t="shared" si="6"/>
        <v>1</v>
      </c>
    </row>
    <row r="562" spans="1:10" x14ac:dyDescent="0.35">
      <c r="A562" s="1">
        <v>122</v>
      </c>
      <c r="B562" s="15">
        <v>23534</v>
      </c>
      <c r="C562" s="2" t="s">
        <v>215</v>
      </c>
      <c r="D562" s="1">
        <v>4</v>
      </c>
      <c r="E562" s="1" t="s">
        <v>42</v>
      </c>
      <c r="F562" s="12">
        <v>37531</v>
      </c>
      <c r="J562" s="1">
        <f t="shared" si="6"/>
        <v>1</v>
      </c>
    </row>
    <row r="563" spans="1:10" x14ac:dyDescent="0.35">
      <c r="E563" s="1" t="s">
        <v>48</v>
      </c>
      <c r="F563" s="12">
        <v>38183</v>
      </c>
      <c r="J563" s="1">
        <f t="shared" si="6"/>
        <v>1</v>
      </c>
    </row>
    <row r="564" spans="1:10" x14ac:dyDescent="0.35">
      <c r="E564" s="1" t="s">
        <v>854</v>
      </c>
      <c r="F564" s="12">
        <v>23534</v>
      </c>
      <c r="J564" s="1">
        <f t="shared" si="6"/>
        <v>1</v>
      </c>
    </row>
    <row r="565" spans="1:10" x14ac:dyDescent="0.35">
      <c r="E565" s="1" t="s">
        <v>855</v>
      </c>
      <c r="F565" s="12">
        <v>24659</v>
      </c>
      <c r="J565" s="1">
        <f t="shared" si="6"/>
        <v>1</v>
      </c>
    </row>
    <row r="566" spans="1:10" ht="36" x14ac:dyDescent="0.35">
      <c r="A566" s="1">
        <v>123</v>
      </c>
      <c r="B566" s="15">
        <v>23946</v>
      </c>
      <c r="C566" s="2" t="s">
        <v>216</v>
      </c>
      <c r="D566" s="1">
        <v>4</v>
      </c>
      <c r="E566" s="13" t="s">
        <v>602</v>
      </c>
      <c r="F566" s="12">
        <v>27337</v>
      </c>
      <c r="H566" s="2"/>
      <c r="J566" s="1">
        <f t="shared" si="6"/>
        <v>1</v>
      </c>
    </row>
    <row r="567" spans="1:10" x14ac:dyDescent="0.35">
      <c r="B567" s="15"/>
      <c r="E567" s="13" t="s">
        <v>603</v>
      </c>
      <c r="F567" s="12">
        <v>32999</v>
      </c>
      <c r="H567" s="2"/>
      <c r="J567" s="1">
        <f t="shared" si="6"/>
        <v>1</v>
      </c>
    </row>
    <row r="568" spans="1:10" x14ac:dyDescent="0.35">
      <c r="B568" s="15"/>
      <c r="E568" s="13" t="s">
        <v>856</v>
      </c>
      <c r="F568" s="12">
        <v>26593</v>
      </c>
      <c r="H568" s="2"/>
      <c r="J568" s="1">
        <f t="shared" si="6"/>
        <v>1</v>
      </c>
    </row>
    <row r="569" spans="1:10" x14ac:dyDescent="0.35">
      <c r="B569" s="15"/>
      <c r="E569" s="13" t="s">
        <v>857</v>
      </c>
      <c r="F569" s="12">
        <v>26773</v>
      </c>
      <c r="H569" s="2"/>
      <c r="J569" s="1">
        <f t="shared" si="6"/>
        <v>1</v>
      </c>
    </row>
    <row r="570" spans="1:10" x14ac:dyDescent="0.35">
      <c r="A570" s="1">
        <v>124</v>
      </c>
      <c r="B570" s="15">
        <v>26824</v>
      </c>
      <c r="C570" s="2" t="s">
        <v>217</v>
      </c>
      <c r="D570" s="1">
        <v>2</v>
      </c>
      <c r="E570" s="13" t="s">
        <v>858</v>
      </c>
      <c r="F570" s="12">
        <v>26821</v>
      </c>
      <c r="H570" s="2"/>
      <c r="J570" s="1">
        <f t="shared" si="6"/>
        <v>1</v>
      </c>
    </row>
    <row r="571" spans="1:10" x14ac:dyDescent="0.35">
      <c r="A571" s="1">
        <v>125</v>
      </c>
      <c r="B571" s="15">
        <v>27204</v>
      </c>
      <c r="C571" s="2" t="s">
        <v>218</v>
      </c>
      <c r="D571" s="1">
        <v>4</v>
      </c>
      <c r="E571" s="13" t="s">
        <v>859</v>
      </c>
      <c r="F571" s="12">
        <v>27201</v>
      </c>
      <c r="H571" s="2"/>
      <c r="J571" s="1">
        <f t="shared" si="6"/>
        <v>1</v>
      </c>
    </row>
    <row r="572" spans="1:10" x14ac:dyDescent="0.35">
      <c r="A572" s="1">
        <v>126</v>
      </c>
      <c r="B572" s="15">
        <v>27370</v>
      </c>
      <c r="C572" s="2" t="s">
        <v>219</v>
      </c>
      <c r="D572" s="1">
        <v>4</v>
      </c>
      <c r="E572" s="1" t="s">
        <v>59</v>
      </c>
      <c r="F572" s="12">
        <v>40179</v>
      </c>
      <c r="J572" s="1">
        <f t="shared" si="6"/>
        <v>1</v>
      </c>
    </row>
    <row r="573" spans="1:10" x14ac:dyDescent="0.35">
      <c r="E573" s="1" t="s">
        <v>61</v>
      </c>
      <c r="F573" s="12">
        <v>40589</v>
      </c>
      <c r="J573" s="1">
        <f t="shared" si="6"/>
        <v>1</v>
      </c>
    </row>
    <row r="574" spans="1:10" x14ac:dyDescent="0.35">
      <c r="A574" s="1">
        <v>127</v>
      </c>
      <c r="B574" s="15">
        <v>27520</v>
      </c>
      <c r="C574" s="2" t="s">
        <v>220</v>
      </c>
      <c r="D574" s="1">
        <v>4</v>
      </c>
      <c r="E574" s="1" t="s">
        <v>43</v>
      </c>
      <c r="F574" s="12">
        <v>37660</v>
      </c>
      <c r="J574" s="1">
        <f t="shared" si="6"/>
        <v>1</v>
      </c>
    </row>
    <row r="575" spans="1:10" x14ac:dyDescent="0.35">
      <c r="E575" s="1" t="s">
        <v>46</v>
      </c>
      <c r="F575" s="12">
        <v>38095</v>
      </c>
      <c r="J575" s="1">
        <f t="shared" si="6"/>
        <v>1</v>
      </c>
    </row>
    <row r="576" spans="1:10" x14ac:dyDescent="0.35">
      <c r="A576" s="1">
        <v>128</v>
      </c>
      <c r="B576" s="15">
        <v>27617</v>
      </c>
      <c r="C576" s="2" t="s">
        <v>221</v>
      </c>
      <c r="D576" s="1">
        <v>12</v>
      </c>
      <c r="E576" s="13" t="s">
        <v>625</v>
      </c>
      <c r="F576" s="12">
        <v>42292</v>
      </c>
      <c r="H576" s="2"/>
      <c r="J576" s="1">
        <f t="shared" si="6"/>
        <v>1</v>
      </c>
    </row>
    <row r="577" spans="1:10" x14ac:dyDescent="0.35">
      <c r="B577" s="15"/>
      <c r="E577" s="13" t="s">
        <v>626</v>
      </c>
      <c r="F577" s="12">
        <v>43218</v>
      </c>
      <c r="H577" s="2"/>
      <c r="J577" s="1">
        <f t="shared" si="6"/>
        <v>1</v>
      </c>
    </row>
    <row r="578" spans="1:10" x14ac:dyDescent="0.35">
      <c r="B578" s="15"/>
      <c r="E578" s="13" t="s">
        <v>860</v>
      </c>
      <c r="F578" s="12">
        <v>27818</v>
      </c>
      <c r="H578" s="2"/>
      <c r="J578" s="1">
        <f t="shared" si="6"/>
        <v>1</v>
      </c>
    </row>
    <row r="579" spans="1:10" x14ac:dyDescent="0.35">
      <c r="B579" s="15"/>
      <c r="E579" s="13" t="s">
        <v>861</v>
      </c>
      <c r="F579" s="12">
        <v>33422</v>
      </c>
      <c r="H579" s="2"/>
      <c r="J579" s="1">
        <f t="shared" si="6"/>
        <v>1</v>
      </c>
    </row>
    <row r="580" spans="1:10" x14ac:dyDescent="0.35">
      <c r="A580" s="1">
        <v>129</v>
      </c>
      <c r="B580" s="15">
        <v>28420</v>
      </c>
      <c r="C580" s="2" t="s">
        <v>222</v>
      </c>
      <c r="D580" s="1">
        <v>4</v>
      </c>
      <c r="E580" s="13" t="s">
        <v>592</v>
      </c>
      <c r="F580" s="12">
        <v>33512</v>
      </c>
      <c r="H580" s="2"/>
      <c r="J580" s="1">
        <f t="shared" ref="J580:J635" si="7">IF(E580&gt;0,1,0)</f>
        <v>1</v>
      </c>
    </row>
    <row r="581" spans="1:10" x14ac:dyDescent="0.35">
      <c r="B581" s="15"/>
      <c r="E581" s="13" t="s">
        <v>862</v>
      </c>
      <c r="F581" s="12">
        <v>29457</v>
      </c>
      <c r="H581" s="2"/>
      <c r="J581" s="1">
        <f t="shared" si="7"/>
        <v>1</v>
      </c>
    </row>
    <row r="582" spans="1:10" x14ac:dyDescent="0.35">
      <c r="A582" s="1">
        <v>130</v>
      </c>
      <c r="B582" s="14">
        <v>28637</v>
      </c>
      <c r="C582" s="2" t="s">
        <v>3</v>
      </c>
      <c r="D582" s="1">
        <v>4</v>
      </c>
      <c r="E582" s="1" t="s">
        <v>60</v>
      </c>
      <c r="F582" s="12">
        <v>39799</v>
      </c>
      <c r="J582" s="1">
        <f t="shared" si="7"/>
        <v>1</v>
      </c>
    </row>
    <row r="583" spans="1:10" x14ac:dyDescent="0.35">
      <c r="B583" s="14"/>
      <c r="E583" s="1" t="s">
        <v>609</v>
      </c>
      <c r="F583" s="12">
        <v>42848</v>
      </c>
      <c r="J583" s="1">
        <f t="shared" si="7"/>
        <v>1</v>
      </c>
    </row>
    <row r="584" spans="1:10" x14ac:dyDescent="0.35">
      <c r="B584" s="14"/>
      <c r="E584" s="1" t="s">
        <v>863</v>
      </c>
      <c r="F584" s="12">
        <v>30769</v>
      </c>
      <c r="J584" s="1">
        <f t="shared" si="7"/>
        <v>1</v>
      </c>
    </row>
    <row r="585" spans="1:10" x14ac:dyDescent="0.35">
      <c r="A585" s="1">
        <v>131</v>
      </c>
      <c r="B585" s="14">
        <v>28704</v>
      </c>
      <c r="C585" s="2" t="s">
        <v>5</v>
      </c>
      <c r="D585" s="1">
        <v>2</v>
      </c>
      <c r="E585" s="1" t="s">
        <v>583</v>
      </c>
      <c r="F585" s="12">
        <v>42190</v>
      </c>
      <c r="J585" s="1">
        <f t="shared" si="7"/>
        <v>1</v>
      </c>
    </row>
    <row r="586" spans="1:10" x14ac:dyDescent="0.35">
      <c r="A586" s="1">
        <v>132</v>
      </c>
      <c r="B586" s="14">
        <v>29043</v>
      </c>
      <c r="C586" s="2" t="s">
        <v>6</v>
      </c>
      <c r="D586" s="1">
        <v>1</v>
      </c>
      <c r="E586" s="1" t="s">
        <v>606</v>
      </c>
      <c r="F586" s="12">
        <v>29040</v>
      </c>
      <c r="J586" s="1">
        <f t="shared" si="7"/>
        <v>1</v>
      </c>
    </row>
    <row r="587" spans="1:10" x14ac:dyDescent="0.35">
      <c r="A587" s="1">
        <v>133</v>
      </c>
      <c r="B587" s="14">
        <v>29647</v>
      </c>
      <c r="C587" s="2" t="s">
        <v>7</v>
      </c>
      <c r="D587" s="1">
        <v>4</v>
      </c>
      <c r="E587" s="1" t="s">
        <v>7</v>
      </c>
      <c r="F587" s="12">
        <v>35557</v>
      </c>
      <c r="J587" s="1">
        <f t="shared" si="7"/>
        <v>1</v>
      </c>
    </row>
    <row r="588" spans="1:10" x14ac:dyDescent="0.35">
      <c r="B588" s="14"/>
      <c r="E588" s="1" t="s">
        <v>604</v>
      </c>
      <c r="F588" s="12">
        <v>29646</v>
      </c>
      <c r="J588" s="1">
        <f t="shared" si="7"/>
        <v>1</v>
      </c>
    </row>
    <row r="589" spans="1:10" x14ac:dyDescent="0.35">
      <c r="B589" s="14"/>
      <c r="E589" s="1" t="s">
        <v>612</v>
      </c>
      <c r="F589" s="12">
        <v>43106</v>
      </c>
      <c r="J589" s="1">
        <f t="shared" si="7"/>
        <v>1</v>
      </c>
    </row>
    <row r="590" spans="1:10" x14ac:dyDescent="0.35">
      <c r="B590" s="14"/>
      <c r="E590" s="1" t="s">
        <v>619</v>
      </c>
      <c r="F590" s="12">
        <v>44329</v>
      </c>
      <c r="J590" s="1">
        <f t="shared" si="7"/>
        <v>1</v>
      </c>
    </row>
    <row r="591" spans="1:10" x14ac:dyDescent="0.35">
      <c r="A591" s="1">
        <v>134</v>
      </c>
      <c r="B591" s="14">
        <v>31563</v>
      </c>
      <c r="C591" s="2" t="s">
        <v>8</v>
      </c>
      <c r="D591" s="1">
        <v>2</v>
      </c>
      <c r="E591" s="1" t="s">
        <v>589</v>
      </c>
      <c r="F591" s="12">
        <v>42783</v>
      </c>
      <c r="J591" s="1">
        <f t="shared" si="7"/>
        <v>1</v>
      </c>
    </row>
    <row r="592" spans="1:10" x14ac:dyDescent="0.35">
      <c r="B592" s="14"/>
      <c r="E592" s="1" t="s">
        <v>618</v>
      </c>
      <c r="F592" s="12">
        <v>43971</v>
      </c>
      <c r="J592" s="1">
        <f t="shared" si="7"/>
        <v>1</v>
      </c>
    </row>
    <row r="593" spans="1:10" x14ac:dyDescent="0.35">
      <c r="A593" s="1">
        <v>135</v>
      </c>
      <c r="B593" s="14">
        <v>32310</v>
      </c>
      <c r="C593" s="2" t="s">
        <v>9</v>
      </c>
      <c r="D593" s="1">
        <v>1</v>
      </c>
      <c r="E593" s="1" t="s">
        <v>864</v>
      </c>
      <c r="F593" s="12">
        <v>32310</v>
      </c>
      <c r="J593" s="1">
        <f t="shared" si="7"/>
        <v>1</v>
      </c>
    </row>
    <row r="594" spans="1:10" x14ac:dyDescent="0.35">
      <c r="A594" s="1">
        <v>136</v>
      </c>
      <c r="B594" s="14">
        <v>32459</v>
      </c>
      <c r="C594" s="2" t="s">
        <v>11</v>
      </c>
      <c r="D594" s="1">
        <v>2</v>
      </c>
      <c r="E594" s="1" t="s">
        <v>590</v>
      </c>
      <c r="F594" s="12">
        <v>34869</v>
      </c>
      <c r="J594" s="1">
        <f t="shared" si="7"/>
        <v>1</v>
      </c>
    </row>
    <row r="595" spans="1:10" x14ac:dyDescent="0.35">
      <c r="B595" s="14"/>
      <c r="E595" s="1" t="s">
        <v>605</v>
      </c>
      <c r="F595" s="12">
        <v>34939</v>
      </c>
      <c r="J595" s="1">
        <f t="shared" si="7"/>
        <v>1</v>
      </c>
    </row>
    <row r="596" spans="1:10" ht="36" x14ac:dyDescent="0.35">
      <c r="A596" s="1">
        <v>137</v>
      </c>
      <c r="B596" s="14">
        <v>32736</v>
      </c>
      <c r="C596" s="2" t="s">
        <v>12</v>
      </c>
      <c r="D596" s="1">
        <v>2</v>
      </c>
      <c r="J596" s="1">
        <f t="shared" si="7"/>
        <v>0</v>
      </c>
    </row>
    <row r="597" spans="1:10" x14ac:dyDescent="0.35">
      <c r="A597" s="1">
        <v>138</v>
      </c>
      <c r="B597" s="14">
        <v>33175</v>
      </c>
      <c r="C597" s="2" t="s">
        <v>13</v>
      </c>
      <c r="D597" s="1">
        <v>8</v>
      </c>
      <c r="J597" s="1">
        <f t="shared" si="7"/>
        <v>0</v>
      </c>
    </row>
    <row r="598" spans="1:10" x14ac:dyDescent="0.35">
      <c r="A598" s="1">
        <v>139</v>
      </c>
      <c r="B598" s="14">
        <v>33338</v>
      </c>
      <c r="C598" s="2" t="s">
        <v>14</v>
      </c>
      <c r="D598" s="1">
        <v>4</v>
      </c>
      <c r="E598" s="1" t="s">
        <v>62</v>
      </c>
      <c r="F598" s="12">
        <v>40758</v>
      </c>
      <c r="J598" s="1">
        <f t="shared" si="7"/>
        <v>1</v>
      </c>
    </row>
    <row r="599" spans="1:10" x14ac:dyDescent="0.35">
      <c r="A599" s="1">
        <v>140</v>
      </c>
      <c r="B599" s="14">
        <v>33359</v>
      </c>
      <c r="C599" s="2" t="s">
        <v>15</v>
      </c>
      <c r="D599" s="1">
        <v>2</v>
      </c>
      <c r="J599" s="1">
        <f t="shared" si="7"/>
        <v>0</v>
      </c>
    </row>
    <row r="600" spans="1:10" x14ac:dyDescent="0.35">
      <c r="A600" s="1">
        <v>141</v>
      </c>
      <c r="B600" s="14">
        <v>33380</v>
      </c>
      <c r="C600" s="2" t="s">
        <v>16</v>
      </c>
      <c r="D600" s="1">
        <v>2</v>
      </c>
      <c r="J600" s="1">
        <f t="shared" si="7"/>
        <v>0</v>
      </c>
    </row>
    <row r="601" spans="1:10" x14ac:dyDescent="0.35">
      <c r="A601" s="1">
        <v>142</v>
      </c>
      <c r="B601" s="14">
        <v>33380</v>
      </c>
      <c r="C601" s="2" t="s">
        <v>17</v>
      </c>
      <c r="D601" s="1">
        <v>2</v>
      </c>
      <c r="E601" s="1" t="s">
        <v>39</v>
      </c>
      <c r="F601" s="12">
        <v>36748</v>
      </c>
      <c r="J601" s="1">
        <f t="shared" si="7"/>
        <v>1</v>
      </c>
    </row>
    <row r="602" spans="1:10" x14ac:dyDescent="0.35">
      <c r="B602" s="14"/>
      <c r="E602" s="1" t="s">
        <v>617</v>
      </c>
      <c r="F602" s="12">
        <v>44071</v>
      </c>
      <c r="J602" s="1">
        <f t="shared" si="7"/>
        <v>1</v>
      </c>
    </row>
    <row r="603" spans="1:10" x14ac:dyDescent="0.35">
      <c r="A603" s="1">
        <v>143</v>
      </c>
      <c r="B603" s="14">
        <v>39613</v>
      </c>
      <c r="C603" s="2" t="s">
        <v>18</v>
      </c>
      <c r="D603" s="1">
        <v>2</v>
      </c>
      <c r="E603" s="1" t="s">
        <v>586</v>
      </c>
      <c r="F603" s="12">
        <v>42511</v>
      </c>
      <c r="J603" s="1">
        <f t="shared" si="7"/>
        <v>1</v>
      </c>
    </row>
    <row r="604" spans="1:10" x14ac:dyDescent="0.35">
      <c r="A604" s="1">
        <v>144</v>
      </c>
      <c r="B604" s="14">
        <v>34766</v>
      </c>
      <c r="C604" s="2" t="s">
        <v>19</v>
      </c>
      <c r="D604" s="1">
        <v>2</v>
      </c>
      <c r="J604" s="1">
        <f t="shared" si="7"/>
        <v>0</v>
      </c>
    </row>
    <row r="605" spans="1:10" x14ac:dyDescent="0.35">
      <c r="A605" s="1">
        <v>145</v>
      </c>
      <c r="B605" s="14">
        <v>34832</v>
      </c>
      <c r="C605" s="2" t="s">
        <v>20</v>
      </c>
      <c r="D605" s="1">
        <v>2</v>
      </c>
      <c r="E605" s="1" t="s">
        <v>58</v>
      </c>
      <c r="F605" s="12">
        <v>40127</v>
      </c>
      <c r="J605" s="1">
        <f t="shared" si="7"/>
        <v>1</v>
      </c>
    </row>
    <row r="606" spans="1:10" x14ac:dyDescent="0.35">
      <c r="B606" s="14"/>
      <c r="E606" s="1" t="s">
        <v>578</v>
      </c>
      <c r="F606" s="12">
        <v>41791</v>
      </c>
      <c r="J606" s="1">
        <f t="shared" si="7"/>
        <v>1</v>
      </c>
    </row>
    <row r="607" spans="1:10" x14ac:dyDescent="0.35">
      <c r="A607" s="1">
        <v>146</v>
      </c>
      <c r="B607" s="14">
        <v>34940</v>
      </c>
      <c r="C607" s="2" t="s">
        <v>21</v>
      </c>
      <c r="D607" s="1">
        <v>4</v>
      </c>
      <c r="E607" s="1" t="s">
        <v>865</v>
      </c>
      <c r="F607" s="12">
        <v>34937</v>
      </c>
      <c r="J607" s="1">
        <f t="shared" si="7"/>
        <v>1</v>
      </c>
    </row>
    <row r="608" spans="1:10" x14ac:dyDescent="0.35">
      <c r="B608" s="14"/>
      <c r="E608" s="1" t="s">
        <v>866</v>
      </c>
      <c r="F608" s="12">
        <v>35991</v>
      </c>
      <c r="J608" s="1">
        <f t="shared" si="7"/>
        <v>1</v>
      </c>
    </row>
    <row r="609" spans="1:10" x14ac:dyDescent="0.35">
      <c r="A609" s="1">
        <v>147</v>
      </c>
      <c r="B609" s="14">
        <v>36066</v>
      </c>
      <c r="C609" s="2" t="s">
        <v>22</v>
      </c>
      <c r="D609" s="1">
        <v>2</v>
      </c>
      <c r="E609" s="1" t="s">
        <v>608</v>
      </c>
      <c r="F609" s="12">
        <v>36063</v>
      </c>
      <c r="J609" s="1">
        <f t="shared" si="7"/>
        <v>1</v>
      </c>
    </row>
    <row r="610" spans="1:10" x14ac:dyDescent="0.35">
      <c r="B610" s="14"/>
      <c r="E610" s="1" t="s">
        <v>64</v>
      </c>
      <c r="F610" s="12">
        <v>40953</v>
      </c>
      <c r="J610" s="1">
        <f t="shared" si="7"/>
        <v>1</v>
      </c>
    </row>
    <row r="611" spans="1:10" x14ac:dyDescent="0.35">
      <c r="A611" s="1">
        <v>148</v>
      </c>
      <c r="B611" s="14">
        <v>36301</v>
      </c>
      <c r="C611" s="2" t="s">
        <v>23</v>
      </c>
      <c r="D611" s="1">
        <v>8</v>
      </c>
      <c r="E611" s="1" t="s">
        <v>621</v>
      </c>
      <c r="F611" s="12">
        <v>43868</v>
      </c>
      <c r="J611" s="1">
        <f t="shared" si="7"/>
        <v>1</v>
      </c>
    </row>
    <row r="612" spans="1:10" x14ac:dyDescent="0.35">
      <c r="A612" s="1">
        <v>149</v>
      </c>
      <c r="B612" s="14">
        <v>36448</v>
      </c>
      <c r="C612" s="2" t="s">
        <v>30</v>
      </c>
      <c r="D612" s="1">
        <v>2</v>
      </c>
      <c r="J612" s="1">
        <f t="shared" si="7"/>
        <v>0</v>
      </c>
    </row>
    <row r="613" spans="1:10" x14ac:dyDescent="0.35">
      <c r="A613" s="1">
        <v>150</v>
      </c>
      <c r="B613" s="14">
        <v>37948</v>
      </c>
      <c r="C613" s="2" t="s">
        <v>13</v>
      </c>
      <c r="D613" s="1">
        <v>2</v>
      </c>
      <c r="J613" s="1">
        <f t="shared" si="7"/>
        <v>0</v>
      </c>
    </row>
    <row r="614" spans="1:10" x14ac:dyDescent="0.35">
      <c r="A614" s="1">
        <v>151</v>
      </c>
      <c r="B614" s="14">
        <v>38465</v>
      </c>
      <c r="C614" s="2" t="s">
        <v>24</v>
      </c>
      <c r="D614" s="1">
        <v>8</v>
      </c>
      <c r="E614" s="1" t="s">
        <v>50</v>
      </c>
      <c r="F614" s="12">
        <v>38393</v>
      </c>
      <c r="J614" s="1">
        <f t="shared" si="7"/>
        <v>1</v>
      </c>
    </row>
    <row r="615" spans="1:10" x14ac:dyDescent="0.35">
      <c r="B615" s="14"/>
      <c r="E615" s="1" t="s">
        <v>867</v>
      </c>
      <c r="F615" s="17" t="s">
        <v>868</v>
      </c>
      <c r="J615" s="1">
        <f t="shared" si="7"/>
        <v>1</v>
      </c>
    </row>
    <row r="616" spans="1:10" ht="36" x14ac:dyDescent="0.35">
      <c r="A616" s="1">
        <v>152</v>
      </c>
      <c r="B616" s="14">
        <v>39230</v>
      </c>
      <c r="C616" s="2" t="s">
        <v>25</v>
      </c>
      <c r="D616" s="1">
        <v>8</v>
      </c>
      <c r="J616" s="1">
        <f t="shared" si="7"/>
        <v>0</v>
      </c>
    </row>
    <row r="617" spans="1:10" x14ac:dyDescent="0.35">
      <c r="A617" s="1">
        <v>153</v>
      </c>
      <c r="B617" s="14">
        <v>39564</v>
      </c>
      <c r="C617" s="2" t="s">
        <v>26</v>
      </c>
      <c r="D617" s="1">
        <v>8</v>
      </c>
      <c r="J617" s="1">
        <f t="shared" si="7"/>
        <v>0</v>
      </c>
    </row>
    <row r="618" spans="1:10" x14ac:dyDescent="0.35">
      <c r="A618" s="1">
        <v>154</v>
      </c>
      <c r="B618" s="14">
        <v>39592</v>
      </c>
      <c r="C618" s="2" t="s">
        <v>27</v>
      </c>
      <c r="D618" s="1">
        <v>4</v>
      </c>
      <c r="J618" s="1">
        <f t="shared" si="7"/>
        <v>0</v>
      </c>
    </row>
    <row r="619" spans="1:10" x14ac:dyDescent="0.35">
      <c r="A619" s="1">
        <v>155</v>
      </c>
      <c r="B619" s="14">
        <v>39613</v>
      </c>
      <c r="C619" s="2" t="s">
        <v>587</v>
      </c>
      <c r="D619" s="1">
        <v>4</v>
      </c>
      <c r="E619" s="1" t="s">
        <v>585</v>
      </c>
      <c r="F619" s="12">
        <v>42319</v>
      </c>
      <c r="J619" s="1">
        <f t="shared" si="7"/>
        <v>1</v>
      </c>
    </row>
    <row r="620" spans="1:10" x14ac:dyDescent="0.35">
      <c r="A620" s="1">
        <v>156</v>
      </c>
      <c r="B620" s="14">
        <v>39920</v>
      </c>
      <c r="C620" s="2" t="s">
        <v>28</v>
      </c>
      <c r="D620" s="1">
        <v>2</v>
      </c>
      <c r="E620" s="1" t="s">
        <v>56</v>
      </c>
      <c r="F620" s="12">
        <v>40101</v>
      </c>
      <c r="J620" s="1">
        <f t="shared" si="7"/>
        <v>1</v>
      </c>
    </row>
    <row r="621" spans="1:10" x14ac:dyDescent="0.35">
      <c r="B621" s="14"/>
      <c r="E621" s="1" t="s">
        <v>57</v>
      </c>
      <c r="F621" s="12">
        <v>41650</v>
      </c>
      <c r="J621" s="1">
        <f t="shared" si="7"/>
        <v>1</v>
      </c>
    </row>
    <row r="622" spans="1:10" x14ac:dyDescent="0.35">
      <c r="A622" s="1">
        <v>157</v>
      </c>
      <c r="B622" s="14">
        <v>40467</v>
      </c>
      <c r="C622" s="2" t="s">
        <v>29</v>
      </c>
      <c r="D622" s="1">
        <v>4</v>
      </c>
      <c r="E622" s="1" t="s">
        <v>582</v>
      </c>
      <c r="F622" s="12">
        <v>42172</v>
      </c>
      <c r="J622" s="1">
        <f t="shared" si="7"/>
        <v>1</v>
      </c>
    </row>
    <row r="623" spans="1:10" x14ac:dyDescent="0.35">
      <c r="A623" s="1">
        <v>158</v>
      </c>
      <c r="B623" s="14">
        <v>41236</v>
      </c>
      <c r="C623" s="2" t="s">
        <v>31</v>
      </c>
      <c r="D623" s="1">
        <v>2</v>
      </c>
      <c r="J623" s="1">
        <f t="shared" si="7"/>
        <v>0</v>
      </c>
    </row>
    <row r="624" spans="1:10" x14ac:dyDescent="0.35">
      <c r="A624" s="1">
        <v>159</v>
      </c>
      <c r="B624" s="14">
        <v>41793</v>
      </c>
      <c r="C624" s="2" t="s">
        <v>32</v>
      </c>
      <c r="D624" s="1">
        <v>3</v>
      </c>
      <c r="E624" s="13" t="s">
        <v>194</v>
      </c>
      <c r="F624" s="12">
        <v>41690</v>
      </c>
      <c r="J624" s="1">
        <f t="shared" si="7"/>
        <v>1</v>
      </c>
    </row>
    <row r="625" spans="1:10" x14ac:dyDescent="0.35">
      <c r="A625" s="1">
        <v>160</v>
      </c>
      <c r="B625" s="14">
        <v>41893</v>
      </c>
      <c r="C625" s="2" t="s">
        <v>33</v>
      </c>
      <c r="D625" s="1">
        <v>2</v>
      </c>
      <c r="J625" s="1">
        <f t="shared" si="7"/>
        <v>0</v>
      </c>
    </row>
    <row r="626" spans="1:10" x14ac:dyDescent="0.35">
      <c r="A626" s="1">
        <v>161</v>
      </c>
      <c r="B626" s="14">
        <v>42134</v>
      </c>
      <c r="C626" s="2" t="s">
        <v>575</v>
      </c>
      <c r="D626" s="1">
        <v>2</v>
      </c>
      <c r="E626" s="13" t="s">
        <v>576</v>
      </c>
      <c r="F626" s="12">
        <v>42042</v>
      </c>
      <c r="H626" s="2"/>
      <c r="J626" s="1">
        <f t="shared" si="7"/>
        <v>1</v>
      </c>
    </row>
    <row r="627" spans="1:10" x14ac:dyDescent="0.35">
      <c r="B627" s="14"/>
      <c r="E627" s="13" t="s">
        <v>575</v>
      </c>
      <c r="F627" s="12">
        <v>43097</v>
      </c>
      <c r="H627" s="2"/>
      <c r="J627" s="1">
        <f t="shared" si="7"/>
        <v>1</v>
      </c>
    </row>
    <row r="628" spans="1:10" x14ac:dyDescent="0.35">
      <c r="A628" s="1">
        <v>162</v>
      </c>
      <c r="B628" s="14">
        <v>42172</v>
      </c>
      <c r="C628" s="2" t="s">
        <v>579</v>
      </c>
      <c r="D628" s="1">
        <v>2</v>
      </c>
      <c r="E628" s="1" t="s">
        <v>580</v>
      </c>
      <c r="F628" s="12">
        <v>42135</v>
      </c>
      <c r="J628" s="1">
        <f t="shared" si="7"/>
        <v>1</v>
      </c>
    </row>
    <row r="629" spans="1:10" x14ac:dyDescent="0.35">
      <c r="A629" s="1">
        <v>163</v>
      </c>
      <c r="B629" s="14">
        <v>42495</v>
      </c>
      <c r="C629" s="2" t="s">
        <v>584</v>
      </c>
      <c r="D629" s="1">
        <v>1</v>
      </c>
      <c r="E629" s="13" t="s">
        <v>584</v>
      </c>
      <c r="F629" s="12">
        <v>42398</v>
      </c>
      <c r="J629" s="1">
        <f t="shared" si="7"/>
        <v>1</v>
      </c>
    </row>
    <row r="630" spans="1:10" x14ac:dyDescent="0.35">
      <c r="A630" s="1">
        <v>164</v>
      </c>
      <c r="B630" s="14">
        <v>42578</v>
      </c>
      <c r="C630" s="2" t="s">
        <v>610</v>
      </c>
      <c r="D630" s="1">
        <v>2</v>
      </c>
      <c r="E630" s="1" t="s">
        <v>624</v>
      </c>
      <c r="F630" s="12">
        <v>42196</v>
      </c>
      <c r="J630" s="1">
        <f t="shared" si="7"/>
        <v>1</v>
      </c>
    </row>
    <row r="631" spans="1:10" x14ac:dyDescent="0.35">
      <c r="A631" s="1">
        <v>165</v>
      </c>
      <c r="B631" s="14">
        <v>42660</v>
      </c>
      <c r="C631" s="2" t="s">
        <v>27</v>
      </c>
      <c r="D631" s="1">
        <v>4</v>
      </c>
      <c r="J631" s="1">
        <f t="shared" si="7"/>
        <v>0</v>
      </c>
    </row>
    <row r="632" spans="1:10" x14ac:dyDescent="0.35">
      <c r="A632" s="1">
        <v>166</v>
      </c>
      <c r="B632" s="14">
        <v>43045</v>
      </c>
      <c r="C632" s="2" t="s">
        <v>611</v>
      </c>
      <c r="D632" s="1">
        <v>1</v>
      </c>
      <c r="E632" s="1" t="s">
        <v>622</v>
      </c>
      <c r="F632" s="12">
        <v>44100</v>
      </c>
      <c r="J632" s="1">
        <f t="shared" si="7"/>
        <v>1</v>
      </c>
    </row>
    <row r="633" spans="1:10" x14ac:dyDescent="0.35">
      <c r="A633" s="1">
        <v>167</v>
      </c>
      <c r="B633" s="14">
        <v>44755</v>
      </c>
      <c r="C633" s="2" t="s">
        <v>628</v>
      </c>
      <c r="D633" s="1">
        <v>2</v>
      </c>
      <c r="E633" s="1" t="s">
        <v>629</v>
      </c>
      <c r="F633" s="12">
        <v>44743</v>
      </c>
      <c r="J633" s="1">
        <f t="shared" si="7"/>
        <v>1</v>
      </c>
    </row>
    <row r="634" spans="1:10" x14ac:dyDescent="0.35">
      <c r="A634" s="1">
        <v>168</v>
      </c>
      <c r="B634" s="14">
        <v>44770</v>
      </c>
      <c r="C634" s="2" t="s">
        <v>630</v>
      </c>
      <c r="D634" s="1">
        <v>2</v>
      </c>
      <c r="J634" s="1">
        <f t="shared" si="7"/>
        <v>0</v>
      </c>
    </row>
    <row r="635" spans="1:10" x14ac:dyDescent="0.35">
      <c r="A635" s="1">
        <v>169</v>
      </c>
      <c r="B635" s="14">
        <v>45047</v>
      </c>
      <c r="C635" s="2" t="s">
        <v>631</v>
      </c>
      <c r="D635" s="1">
        <v>3</v>
      </c>
      <c r="E635" s="1" t="s">
        <v>632</v>
      </c>
      <c r="F635" s="12">
        <v>44955</v>
      </c>
      <c r="J635" s="1">
        <f t="shared" si="7"/>
        <v>1</v>
      </c>
    </row>
    <row r="636" spans="1:10" x14ac:dyDescent="0.35">
      <c r="B636" s="14"/>
    </row>
    <row r="637" spans="1:10" x14ac:dyDescent="0.35">
      <c r="B637" s="14"/>
    </row>
    <row r="638" spans="1:10" x14ac:dyDescent="0.35">
      <c r="B638" s="14"/>
    </row>
    <row r="639" spans="1:10" x14ac:dyDescent="0.35">
      <c r="B639" s="14"/>
    </row>
    <row r="640" spans="1:10" x14ac:dyDescent="0.35">
      <c r="B640" s="14"/>
    </row>
    <row r="641" spans="2:10" x14ac:dyDescent="0.35">
      <c r="B641" s="14"/>
    </row>
    <row r="644" spans="2:10" x14ac:dyDescent="0.35">
      <c r="J644" s="1">
        <f>SUM(J5:J631)</f>
        <v>611</v>
      </c>
    </row>
    <row r="645" spans="2:10" x14ac:dyDescent="0.35">
      <c r="J645" s="1">
        <v>65</v>
      </c>
    </row>
    <row r="646" spans="2:10" x14ac:dyDescent="0.35">
      <c r="J646" s="1">
        <v>25</v>
      </c>
    </row>
    <row r="648" spans="2:10" x14ac:dyDescent="0.35">
      <c r="J648" s="1">
        <f>SUM(J644:J646)</f>
        <v>701</v>
      </c>
    </row>
  </sheetData>
  <sortState xmlns:xlrd2="http://schemas.microsoft.com/office/spreadsheetml/2017/richdata2" ref="E319:F325">
    <sortCondition ref="F319:F325"/>
  </sortState>
  <pageMargins left="0.7" right="0.7" top="0.75" bottom="0.75" header="0.3" footer="0.3"/>
  <pageSetup scale="46" fitToHeight="10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&amp; Mike Douglass</dc:creator>
  <cp:lastModifiedBy>Ava Douglass</cp:lastModifiedBy>
  <cp:lastPrinted>2023-06-09T11:54:50Z</cp:lastPrinted>
  <dcterms:created xsi:type="dcterms:W3CDTF">2015-02-13T16:31:53Z</dcterms:created>
  <dcterms:modified xsi:type="dcterms:W3CDTF">2023-06-11T21:14:36Z</dcterms:modified>
</cp:coreProperties>
</file>