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Entrepreneur\Projects\Energy &amp; Power and Sustainability\Japan Flow Battery Market 2025-2033 (Doing)\"/>
    </mc:Choice>
  </mc:AlternateContent>
  <xr:revisionPtr revIDLastSave="0" documentId="13_ncr:1_{B3D86A54-E06B-40CE-9356-5AED425A7370}" xr6:coauthVersionLast="47" xr6:coauthVersionMax="47" xr10:uidLastSave="{00000000-0000-0000-0000-000000000000}"/>
  <bookViews>
    <workbookView xWindow="-108" yWindow="-108" windowWidth="23256" windowHeight="12456" xr2:uid="{B6E1F664-3330-4CC8-A40B-B3625D72B704}"/>
  </bookViews>
  <sheets>
    <sheet name="Title" sheetId="3" r:id="rId1"/>
    <sheet name="Segmen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<sst xmlns="http://schemas.openxmlformats.org/spreadsheetml/2006/main" count="43" uniqueCount="34">
  <si>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CAGR 2025-2033</t>
  </si>
  <si>
    <t>Total</t>
  </si>
  <si>
    <t>The revenue used throughout is USD Million</t>
  </si>
  <si>
    <t>Revenue in USD Million</t>
  </si>
  <si>
    <t>All figures presented in the study have been rounded to the nearest decimal place. As a result, the total may vary by a margin of up to 0.01.</t>
  </si>
  <si>
    <t>By Country (USD Million)</t>
  </si>
  <si>
    <t>Country</t>
  </si>
  <si>
    <t>Japan Flow Battery Market 2025-2033</t>
  </si>
  <si>
    <t>Component</t>
  </si>
  <si>
    <t>Battery</t>
  </si>
  <si>
    <t>Energy Storage System</t>
  </si>
  <si>
    <t>Service</t>
  </si>
  <si>
    <t>By Component (USD Million)</t>
  </si>
  <si>
    <t>Type</t>
  </si>
  <si>
    <t>Redox</t>
  </si>
  <si>
    <t>Hybrid</t>
  </si>
  <si>
    <t>By Type (USD Million)</t>
  </si>
  <si>
    <t>Material</t>
  </si>
  <si>
    <t>Vanadium</t>
  </si>
  <si>
    <t>Zinc-Bromine</t>
  </si>
  <si>
    <t>Iron</t>
  </si>
  <si>
    <t>Other Materials</t>
  </si>
  <si>
    <t>By Material (USD Million)</t>
  </si>
  <si>
    <t>Installation Scale</t>
  </si>
  <si>
    <t>Large-Scale</t>
  </si>
  <si>
    <t>Small-Scale</t>
  </si>
  <si>
    <t>By Installation Scale (USD Million)</t>
  </si>
  <si>
    <t>End-Use Application</t>
  </si>
  <si>
    <t>Grid/Utility</t>
  </si>
  <si>
    <t>Commercial And Industrial</t>
  </si>
  <si>
    <t>EV Charging Station</t>
  </si>
  <si>
    <t>Other Applications</t>
  </si>
  <si>
    <t>By End-Use Application (USD Million)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</si>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</sst>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5E28F1-A3A1-4590-ACB9-04295714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11600</xdr:colOff>
      <xdr:row>21</xdr:row>
      <xdr:rowOff>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EB5205-EAE9-F2C9-8076-E2CB78E1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10748180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16</xdr:col>
      <xdr:colOff>11600</xdr:colOff>
      <xdr:row>44</xdr:row>
      <xdr:rowOff>177021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D2D9AA-C16A-7DAD-DB6E-7FE49285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62600"/>
          <a:ext cx="10748180" cy="27373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15</xdr:col>
      <xdr:colOff>1076873</xdr:colOff>
      <xdr:row>67</xdr:row>
      <xdr:rowOff>177021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8908C9-8B65-E9A1-3C59-55E35D7CD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9799320"/>
          <a:ext cx="10723793" cy="27373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15</xdr:col>
      <xdr:colOff>1076873</xdr:colOff>
      <xdr:row>92</xdr:row>
      <xdr:rowOff>177021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48F4FE-FCDC-8F14-DC0B-50477AEF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4401800"/>
          <a:ext cx="10723793" cy="27373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15</xdr:col>
      <xdr:colOff>1089066</xdr:colOff>
      <xdr:row>115</xdr:row>
      <xdr:rowOff>177021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F9CC0F-2F7F-4F06-76FF-C16C560E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8638520"/>
          <a:ext cx="10735986" cy="27373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16</xdr:col>
      <xdr:colOff>17696</xdr:colOff>
      <xdr:row>149</xdr:row>
      <xdr:rowOff>158874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93865D5-AA34-B8BC-E493-E5C810AD8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3241000"/>
          <a:ext cx="10754276" cy="4365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A84B-CE85-4443-BAEA-B0D32F14D521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3"/>
      <c r="D1" s="3"/>
      <c r="E1" s="3"/>
      <c r="F1" s="3"/>
      <c r="G1" s="3"/>
      <c r="H1" s="3"/>
    </row>
    <row r="2" spans="2:8" x14ac:dyDescent="0.3"/>
    <row r="3" spans="2:8" ht="15" thickBot="1" x14ac:dyDescent="0.35"/>
    <row r="4" spans="2:8" x14ac:dyDescent="0.3">
      <c r="B4" s="9" t="s">
        <v>7</v>
      </c>
      <c r="C4" s="10"/>
      <c r="D4" s="10"/>
      <c r="E4" s="10"/>
      <c r="F4" s="10"/>
      <c r="G4" s="10"/>
      <c r="H4" s="11"/>
    </row>
    <row r="5" spans="2:8" x14ac:dyDescent="0.3">
      <c r="B5" s="12"/>
      <c r="C5" s="13"/>
      <c r="D5" s="13"/>
      <c r="E5" s="13"/>
      <c r="F5" s="13"/>
      <c r="G5" s="13"/>
      <c r="H5" s="14"/>
    </row>
    <row r="6" spans="2:8" x14ac:dyDescent="0.3">
      <c r="B6" s="12"/>
      <c r="C6" s="13"/>
      <c r="D6" s="13"/>
      <c r="E6" s="13"/>
      <c r="F6" s="13"/>
      <c r="G6" s="13"/>
      <c r="H6" s="14"/>
    </row>
    <row r="7" spans="2:8" x14ac:dyDescent="0.3">
      <c r="B7" s="12"/>
      <c r="C7" s="13"/>
      <c r="D7" s="13"/>
      <c r="E7" s="13"/>
      <c r="F7" s="13"/>
      <c r="G7" s="13"/>
      <c r="H7" s="14"/>
    </row>
    <row r="8" spans="2:8" ht="15" thickBot="1" x14ac:dyDescent="0.35">
      <c r="B8" s="15"/>
      <c r="C8" s="16"/>
      <c r="D8" s="16"/>
      <c r="E8" s="16"/>
      <c r="F8" s="16"/>
      <c r="G8" s="16"/>
      <c r="H8" s="17"/>
    </row>
    <row r="9" spans="2:8" x14ac:dyDescent="0.3"/>
    <row r="10" spans="2:8" x14ac:dyDescent="0.3">
      <c r="B10" s="18" t="s">
        <v>2</v>
      </c>
      <c r="C10" s="18"/>
      <c r="D10" s="18"/>
      <c r="E10" s="18"/>
      <c r="F10" s="18"/>
      <c r="G10" s="18"/>
      <c r="H10" s="18"/>
    </row>
    <row r="11" spans="2:8" x14ac:dyDescent="0.3">
      <c r="B11" s="19" t="s">
        <v>3</v>
      </c>
      <c r="C11" s="19"/>
      <c r="D11" s="19"/>
      <c r="E11" s="19"/>
      <c r="F11" s="19"/>
      <c r="G11" s="19"/>
      <c r="H11" s="19"/>
    </row>
    <row r="12" spans="2:8" x14ac:dyDescent="0.3">
      <c r="B12" s="20" t="s">
        <v>4</v>
      </c>
      <c r="C12" s="20"/>
      <c r="D12" s="20"/>
      <c r="E12" s="20"/>
      <c r="F12" s="20"/>
      <c r="G12" s="20"/>
      <c r="H12" s="20"/>
    </row>
    <row r="13" spans="2:8" x14ac:dyDescent="0.3">
      <c r="B13" s="21"/>
      <c r="C13" s="21"/>
      <c r="D13" s="21"/>
      <c r="E13" s="21"/>
      <c r="F13" s="21"/>
      <c r="G13" s="21"/>
      <c r="H13" s="21"/>
    </row>
    <row r="14" spans="2:8" x14ac:dyDescent="0.3">
      <c r="B14" s="21"/>
      <c r="C14" s="21"/>
      <c r="D14" s="21"/>
      <c r="E14" s="21"/>
      <c r="F14" s="21"/>
      <c r="G14" s="21"/>
      <c r="H14" s="21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1BB9-1188-4E42-BD41-9059EAF9DA42}">
  <dimension ref="A1:Q152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2" t="s">
        <v>5</v>
      </c>
      <c r="B2" s="23"/>
      <c r="C2" s="24"/>
    </row>
    <row r="3" spans="1:16" ht="15.6" x14ac:dyDescent="0.3">
      <c r="A3" s="5"/>
      <c r="B3" s="5"/>
    </row>
    <row r="4" spans="1:16" x14ac:dyDescent="0.3">
      <c r="B4" s="6" t="s">
        <v>6</v>
      </c>
      <c r="C4" s="7">
        <v>2021</v>
      </c>
      <c r="D4" s="7">
        <v>2022</v>
      </c>
      <c r="E4" s="7">
        <v>2023</v>
      </c>
      <c r="F4" s="7">
        <v>2024</v>
      </c>
      <c r="G4" s="7">
        <v>2025</v>
      </c>
      <c r="H4" s="7">
        <v>2026</v>
      </c>
      <c r="I4" s="7">
        <v>2027</v>
      </c>
      <c r="J4" s="7">
        <v>2028</v>
      </c>
      <c r="K4" s="7">
        <v>2029</v>
      </c>
      <c r="L4" s="7">
        <v>2030</v>
      </c>
      <c r="M4" s="7">
        <v>2031</v>
      </c>
      <c r="N4" s="7">
        <v>2032</v>
      </c>
      <c r="O4" s="7">
        <v>2033</v>
      </c>
      <c r="P4" s="7" t="s">
        <v>0</v>
      </c>
    </row>
    <row r="5" spans="1:16" x14ac:dyDescent="0.3">
      <c r="B5" s="6" t="s">
        <v>33</v>
      </c>
      <c r="C5" s="1"/>
      <c r="D5" s="1"/>
      <c r="E5" s="1">
        <v>27.5395449363537</v>
      </c>
      <c r="F5" s="1"/>
      <c r="G5" s="1"/>
      <c r="H5" s="1"/>
      <c r="I5" s="1"/>
      <c r="J5" s="1"/>
      <c r="K5" s="1"/>
      <c r="L5" s="1"/>
      <c r="M5" s="1"/>
      <c r="N5" s="1"/>
      <c r="O5" s="1">
        <v>182.7138026962858</v>
      </c>
      <c r="P5" s="2">
        <v>0.20804366439506938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1:16" x14ac:dyDescent="0.3"/>
    <row r="18" spans="1:16" x14ac:dyDescent="0.3"/>
    <row r="19" spans="1:16" x14ac:dyDescent="0.3"/>
    <row r="20" spans="1:16" x14ac:dyDescent="0.3"/>
    <row r="21" spans="1:16" x14ac:dyDescent="0.3"/>
    <row r="22" spans="1:16" ht="15" thickBot="1" x14ac:dyDescent="0.35"/>
    <row r="23" spans="1:16" ht="16.2" thickBot="1" x14ac:dyDescent="0.35">
      <c r="A23" s="22" t="s">
        <v>12</v>
      </c>
      <c r="B23" s="23"/>
      <c r="C23" s="24"/>
    </row>
    <row r="24" spans="1:16" x14ac:dyDescent="0.3"/>
    <row r="25" spans="1:16" x14ac:dyDescent="0.3">
      <c r="B25" s="6" t="s">
        <v>8</v>
      </c>
      <c r="C25" s="7">
        <v>2021</v>
      </c>
      <c r="D25" s="7">
        <v>2022</v>
      </c>
      <c r="E25" s="7">
        <v>2023</v>
      </c>
      <c r="F25" s="7">
        <v>2024</v>
      </c>
      <c r="G25" s="7">
        <v>2025</v>
      </c>
      <c r="H25" s="7">
        <v>2026</v>
      </c>
      <c r="I25" s="7">
        <v>2027</v>
      </c>
      <c r="J25" s="7">
        <v>2028</v>
      </c>
      <c r="K25" s="7">
        <v>2029</v>
      </c>
      <c r="L25" s="7">
        <v>2030</v>
      </c>
      <c r="M25" s="7">
        <v>2031</v>
      </c>
      <c r="N25" s="7">
        <v>2032</v>
      </c>
      <c r="O25" s="7">
        <v>2033</v>
      </c>
      <c r="P25" s="7" t="s">
        <v>0</v>
      </c>
    </row>
    <row r="26" spans="1:16" x14ac:dyDescent="0.3">
      <c r="B26" s="6" t="s">
        <v>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 x14ac:dyDescent="0.3">
      <c r="B27" s="6" t="s">
        <v>10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>
        <v>0.20262701925370119</v>
      </c>
    </row>
    <row r="28" spans="1:16" x14ac:dyDescent="0.3">
      <c r="B28" s="6" t="s">
        <v>11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</row>
    <row r="29" spans="1:16" x14ac:dyDescent="0.3">
      <c r="B29" s="6" t="s">
        <v>1</v>
      </c>
      <c r="C29" s="1"/>
      <c r="D29" s="1"/>
      <c r="E29" s="1">
        <v>27.5395449363537</v>
      </c>
      <c r="F29" s="1"/>
      <c r="G29" s="1"/>
      <c r="H29" s="1"/>
      <c r="I29" s="1"/>
      <c r="J29" s="1"/>
      <c r="K29" s="1"/>
      <c r="L29" s="1"/>
      <c r="M29" s="1"/>
      <c r="N29" s="1"/>
      <c r="O29" s="1">
        <v>182.7138026962858</v>
      </c>
      <c r="P29" s="2">
        <v>0.20826058009022508</v>
      </c>
    </row>
    <row r="30" spans="1:16" x14ac:dyDescent="0.3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x14ac:dyDescent="0.3"/>
    <row r="32" spans="1:16" x14ac:dyDescent="0.3"/>
    <row r="33" spans="1:3" x14ac:dyDescent="0.3"/>
    <row r="34" spans="1:3" x14ac:dyDescent="0.3"/>
    <row r="35" spans="1:3" x14ac:dyDescent="0.3"/>
    <row r="36" spans="1:3" x14ac:dyDescent="0.3"/>
    <row r="37" spans="1:3" x14ac:dyDescent="0.3"/>
    <row r="38" spans="1:3" x14ac:dyDescent="0.3"/>
    <row r="39" spans="1:3" x14ac:dyDescent="0.3"/>
    <row r="40" spans="1:3" x14ac:dyDescent="0.3"/>
    <row r="41" spans="1:3" x14ac:dyDescent="0.3"/>
    <row r="42" spans="1:3" x14ac:dyDescent="0.3"/>
    <row r="43" spans="1:3" x14ac:dyDescent="0.3"/>
    <row r="44" spans="1:3" x14ac:dyDescent="0.3"/>
    <row r="45" spans="1:3" x14ac:dyDescent="0.3"/>
    <row r="46" spans="1:3" ht="15" thickBot="1" x14ac:dyDescent="0.35"/>
    <row r="47" spans="1:3" ht="16.2" thickBot="1" x14ac:dyDescent="0.35">
      <c r="A47" s="22" t="s">
        <v>16</v>
      </c>
      <c r="B47" s="23"/>
      <c r="C47" s="24"/>
    </row>
    <row r="48" spans="1:3" x14ac:dyDescent="0.3"/>
    <row r="49" spans="2:16" x14ac:dyDescent="0.3">
      <c r="B49" s="6" t="s">
        <v>13</v>
      </c>
      <c r="C49" s="7">
        <v>2021</v>
      </c>
      <c r="D49" s="7">
        <v>2022</v>
      </c>
      <c r="E49" s="7">
        <v>2023</v>
      </c>
      <c r="F49" s="7">
        <v>2024</v>
      </c>
      <c r="G49" s="7">
        <v>2025</v>
      </c>
      <c r="H49" s="7">
        <v>2026</v>
      </c>
      <c r="I49" s="7">
        <v>2027</v>
      </c>
      <c r="J49" s="7">
        <v>2028</v>
      </c>
      <c r="K49" s="7">
        <v>2029</v>
      </c>
      <c r="L49" s="7">
        <v>2030</v>
      </c>
      <c r="M49" s="7">
        <v>2031</v>
      </c>
      <c r="N49" s="7">
        <v>2032</v>
      </c>
      <c r="O49" s="7">
        <v>2033</v>
      </c>
      <c r="P49" s="7" t="s">
        <v>0</v>
      </c>
    </row>
    <row r="50" spans="2:16" x14ac:dyDescent="0.3">
      <c r="B50" s="6" t="s">
        <v>14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 spans="2:16" x14ac:dyDescent="0.3">
      <c r="B51" s="6" t="s">
        <v>15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</row>
    <row r="52" spans="2:16" x14ac:dyDescent="0.3">
      <c r="B52" s="6" t="s">
        <v>1</v>
      </c>
      <c r="C52" s="1"/>
      <c r="D52" s="1"/>
      <c r="E52" s="1">
        <v>27.5395449363537</v>
      </c>
      <c r="F52" s="1"/>
      <c r="G52" s="1"/>
      <c r="H52" s="1"/>
      <c r="I52" s="1"/>
      <c r="J52" s="1"/>
      <c r="K52" s="1"/>
      <c r="L52" s="1"/>
      <c r="M52" s="1"/>
      <c r="N52" s="1"/>
      <c r="O52" s="1">
        <v>182.7138026962858</v>
      </c>
      <c r="P52" s="2">
        <v>0.20826058009022508</v>
      </c>
    </row>
    <row r="53" spans="2:16" x14ac:dyDescent="0.3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16" x14ac:dyDescent="0.3"/>
    <row r="55" spans="2:16" x14ac:dyDescent="0.3"/>
    <row r="56" spans="2:16" x14ac:dyDescent="0.3"/>
    <row r="57" spans="2:16" x14ac:dyDescent="0.3"/>
    <row r="58" spans="2:16" x14ac:dyDescent="0.3"/>
    <row r="59" spans="2:16" x14ac:dyDescent="0.3"/>
    <row r="60" spans="2:16" x14ac:dyDescent="0.3"/>
    <row r="61" spans="2:16" x14ac:dyDescent="0.3"/>
    <row r="62" spans="2:16" x14ac:dyDescent="0.3"/>
    <row r="63" spans="2:16" x14ac:dyDescent="0.3"/>
    <row r="64" spans="2:16" x14ac:dyDescent="0.3"/>
    <row r="65" spans="1:16" x14ac:dyDescent="0.3"/>
    <row r="66" spans="1:16" x14ac:dyDescent="0.3"/>
    <row r="67" spans="1:16" x14ac:dyDescent="0.3"/>
    <row r="68" spans="1:16" x14ac:dyDescent="0.3"/>
    <row r="69" spans="1:16" ht="15" thickBot="1" x14ac:dyDescent="0.35"/>
    <row r="70" spans="1:16" ht="16.2" thickBot="1" x14ac:dyDescent="0.35">
      <c r="A70" s="22" t="s">
        <v>22</v>
      </c>
      <c r="B70" s="23"/>
      <c r="C70" s="24"/>
    </row>
    <row r="71" spans="1:16" x14ac:dyDescent="0.3"/>
    <row r="72" spans="1:16" x14ac:dyDescent="0.3">
      <c r="B72" s="6" t="s">
        <v>17</v>
      </c>
      <c r="C72" s="7">
        <v>2021</v>
      </c>
      <c r="D72" s="7">
        <v>2022</v>
      </c>
      <c r="E72" s="7">
        <v>2023</v>
      </c>
      <c r="F72" s="7">
        <v>2024</v>
      </c>
      <c r="G72" s="7">
        <v>2025</v>
      </c>
      <c r="H72" s="7">
        <v>2026</v>
      </c>
      <c r="I72" s="7">
        <v>2027</v>
      </c>
      <c r="J72" s="7">
        <v>2028</v>
      </c>
      <c r="K72" s="7">
        <v>2029</v>
      </c>
      <c r="L72" s="7">
        <v>2030</v>
      </c>
      <c r="M72" s="7">
        <v>2031</v>
      </c>
      <c r="N72" s="7">
        <v>2032</v>
      </c>
      <c r="O72" s="7">
        <v>2033</v>
      </c>
      <c r="P72" s="7" t="s">
        <v>0</v>
      </c>
    </row>
    <row r="73" spans="1:16" x14ac:dyDescent="0.3">
      <c r="B73" s="6" t="s">
        <v>18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>
        <v>0.21255578577486944</v>
      </c>
    </row>
    <row r="74" spans="1:16" x14ac:dyDescent="0.3">
      <c r="B74" s="6" t="s">
        <v>19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</row>
    <row r="75" spans="1:16" x14ac:dyDescent="0.3">
      <c r="B75" s="6" t="s">
        <v>20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</row>
    <row r="76" spans="1:16" x14ac:dyDescent="0.3">
      <c r="B76" s="6" t="s">
        <v>21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</row>
    <row r="77" spans="1:16" x14ac:dyDescent="0.3">
      <c r="B77" s="6" t="s">
        <v>1</v>
      </c>
      <c r="C77" s="1"/>
      <c r="D77" s="1"/>
      <c r="E77" s="1">
        <v>27.5395449363537</v>
      </c>
      <c r="F77" s="1"/>
      <c r="G77" s="1"/>
      <c r="H77" s="1"/>
      <c r="I77" s="1"/>
      <c r="J77" s="1"/>
      <c r="K77" s="1"/>
      <c r="L77" s="1"/>
      <c r="M77" s="1"/>
      <c r="N77" s="1"/>
      <c r="O77" s="1">
        <v>182.7138026962858</v>
      </c>
      <c r="P77" s="2">
        <v>0.20826058009022508</v>
      </c>
    </row>
    <row r="78" spans="1:16" x14ac:dyDescent="0.3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6" x14ac:dyDescent="0.3"/>
    <row r="80" spans="1:16" x14ac:dyDescent="0.3"/>
    <row r="81" spans="1:3" x14ac:dyDescent="0.3"/>
    <row r="82" spans="1:3" x14ac:dyDescent="0.3"/>
    <row r="83" spans="1:3" x14ac:dyDescent="0.3"/>
    <row r="84" spans="1:3" x14ac:dyDescent="0.3"/>
    <row r="85" spans="1:3" x14ac:dyDescent="0.3"/>
    <row r="86" spans="1:3" x14ac:dyDescent="0.3"/>
    <row r="87" spans="1:3" x14ac:dyDescent="0.3"/>
    <row r="88" spans="1:3" x14ac:dyDescent="0.3"/>
    <row r="89" spans="1:3" x14ac:dyDescent="0.3"/>
    <row r="90" spans="1:3" x14ac:dyDescent="0.3"/>
    <row r="91" spans="1:3" x14ac:dyDescent="0.3"/>
    <row r="92" spans="1:3" x14ac:dyDescent="0.3"/>
    <row r="93" spans="1:3" x14ac:dyDescent="0.3"/>
    <row r="94" spans="1:3" ht="15" thickBot="1" x14ac:dyDescent="0.35"/>
    <row r="95" spans="1:3" ht="16.2" thickBot="1" x14ac:dyDescent="0.35">
      <c r="A95" s="22" t="s">
        <v>26</v>
      </c>
      <c r="B95" s="23"/>
      <c r="C95" s="24"/>
    </row>
    <row r="96" spans="1:3" x14ac:dyDescent="0.3"/>
    <row r="97" spans="2:16" x14ac:dyDescent="0.3">
      <c r="B97" s="6" t="s">
        <v>23</v>
      </c>
      <c r="C97" s="7">
        <v>2021</v>
      </c>
      <c r="D97" s="7">
        <v>2022</v>
      </c>
      <c r="E97" s="7">
        <v>2023</v>
      </c>
      <c r="F97" s="7">
        <v>2024</v>
      </c>
      <c r="G97" s="7">
        <v>2025</v>
      </c>
      <c r="H97" s="7">
        <v>2026</v>
      </c>
      <c r="I97" s="7">
        <v>2027</v>
      </c>
      <c r="J97" s="7">
        <v>2028</v>
      </c>
      <c r="K97" s="7">
        <v>2029</v>
      </c>
      <c r="L97" s="7">
        <v>2030</v>
      </c>
      <c r="M97" s="7">
        <v>2031</v>
      </c>
      <c r="N97" s="7">
        <v>2032</v>
      </c>
      <c r="O97" s="7">
        <v>2033</v>
      </c>
      <c r="P97" s="7" t="s">
        <v>0</v>
      </c>
    </row>
    <row r="98" spans="2:16" x14ac:dyDescent="0.3">
      <c r="B98" s="6" t="s">
        <v>24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</row>
    <row r="99" spans="2:16" x14ac:dyDescent="0.3">
      <c r="B99" s="6" t="s">
        <v>25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</row>
    <row r="100" spans="2:16" x14ac:dyDescent="0.3">
      <c r="B100" s="6" t="s">
        <v>1</v>
      </c>
      <c r="C100" s="1"/>
      <c r="D100" s="1"/>
      <c r="E100" s="1">
        <v>27.5395449363537</v>
      </c>
      <c r="F100" s="1"/>
      <c r="G100" s="1"/>
      <c r="H100" s="1"/>
      <c r="I100" s="1"/>
      <c r="J100" s="1"/>
      <c r="K100" s="1"/>
      <c r="L100" s="1"/>
      <c r="M100" s="1"/>
      <c r="N100" s="1"/>
      <c r="O100" s="1">
        <v>182.7138026962858</v>
      </c>
      <c r="P100" s="2">
        <v>0.20826058009022508</v>
      </c>
    </row>
    <row r="101" spans="2:16" x14ac:dyDescent="0.3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6" x14ac:dyDescent="0.3"/>
    <row r="103" spans="2:16" x14ac:dyDescent="0.3"/>
    <row r="104" spans="2:16" x14ac:dyDescent="0.3"/>
    <row r="105" spans="2:16" x14ac:dyDescent="0.3"/>
    <row r="106" spans="2:16" x14ac:dyDescent="0.3"/>
    <row r="107" spans="2:16" x14ac:dyDescent="0.3"/>
    <row r="108" spans="2:16" x14ac:dyDescent="0.3"/>
    <row r="109" spans="2:16" x14ac:dyDescent="0.3"/>
    <row r="110" spans="2:16" x14ac:dyDescent="0.3"/>
    <row r="111" spans="2:16" x14ac:dyDescent="0.3"/>
    <row r="112" spans="2:16" x14ac:dyDescent="0.3"/>
    <row r="113" spans="1:16" x14ac:dyDescent="0.3"/>
    <row r="114" spans="1:16" x14ac:dyDescent="0.3"/>
    <row r="115" spans="1:16" x14ac:dyDescent="0.3"/>
    <row r="116" spans="1:16" x14ac:dyDescent="0.3"/>
    <row r="117" spans="1:16" ht="15" thickBot="1" x14ac:dyDescent="0.35"/>
    <row r="118" spans="1:16" ht="16.2" thickBot="1" x14ac:dyDescent="0.35">
      <c r="A118" s="22" t="s">
        <v>32</v>
      </c>
      <c r="B118" s="23"/>
      <c r="C118" s="24"/>
    </row>
    <row r="119" spans="1:16" x14ac:dyDescent="0.3"/>
    <row r="120" spans="1:16" x14ac:dyDescent="0.3">
      <c r="B120" s="6" t="s">
        <v>27</v>
      </c>
      <c r="C120" s="7">
        <v>2021</v>
      </c>
      <c r="D120" s="7">
        <v>2022</v>
      </c>
      <c r="E120" s="7">
        <v>2023</v>
      </c>
      <c r="F120" s="7">
        <v>2024</v>
      </c>
      <c r="G120" s="7">
        <v>2025</v>
      </c>
      <c r="H120" s="7">
        <v>2026</v>
      </c>
      <c r="I120" s="7">
        <v>2027</v>
      </c>
      <c r="J120" s="7">
        <v>2028</v>
      </c>
      <c r="K120" s="7">
        <v>2029</v>
      </c>
      <c r="L120" s="7">
        <v>2030</v>
      </c>
      <c r="M120" s="7">
        <v>2031</v>
      </c>
      <c r="N120" s="7">
        <v>2032</v>
      </c>
      <c r="O120" s="7">
        <v>2033</v>
      </c>
      <c r="P120" s="7" t="s">
        <v>0</v>
      </c>
    </row>
    <row r="121" spans="1:16" x14ac:dyDescent="0.3">
      <c r="B121" s="6" t="s">
        <v>28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</row>
    <row r="122" spans="1:16" x14ac:dyDescent="0.3">
      <c r="B122" s="6" t="s">
        <v>29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</row>
    <row r="123" spans="1:16" x14ac:dyDescent="0.3">
      <c r="B123" s="6" t="s">
        <v>30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</row>
    <row r="124" spans="1:16" x14ac:dyDescent="0.3">
      <c r="B124" s="6" t="s">
        <v>31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</row>
    <row r="125" spans="1:16" x14ac:dyDescent="0.3">
      <c r="B125" s="6" t="s">
        <v>1</v>
      </c>
      <c r="C125" s="1"/>
      <c r="D125" s="1"/>
      <c r="E125" s="1">
        <v>27.5395449363537</v>
      </c>
      <c r="F125" s="1"/>
      <c r="G125" s="1"/>
      <c r="H125" s="1"/>
      <c r="I125" s="1"/>
      <c r="J125" s="1"/>
      <c r="K125" s="1"/>
      <c r="L125" s="1"/>
      <c r="M125" s="1"/>
      <c r="N125" s="1"/>
      <c r="O125" s="1">
        <v>182.7138026962858</v>
      </c>
      <c r="P125" s="2">
        <v>0.20826058009022508</v>
      </c>
    </row>
    <row r="126" spans="1:16" x14ac:dyDescent="0.3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6" x14ac:dyDescent="0.3"/>
    <row r="128" spans="1:16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hidden="1" x14ac:dyDescent="0.3"/>
    <row r="152" customFormat="1" hidden="1" x14ac:dyDescent="0.3"/>
  </sheetData>
  <mergeCells count="6">
    <mergeCell ref="A118:C118"/>
    <mergeCell ref="A70:C70"/>
    <mergeCell ref="A47:C47"/>
    <mergeCell ref="A95:C95"/>
    <mergeCell ref="A2:C2"/>
    <mergeCell ref="A23:C23"/>
  </mergeCells>
  <conditionalFormatting sqref="B5">
    <cfRule type="containsText" dxfId="11" priority="11" operator="containsText" text="False">
      <formula>NOT(ISERROR(SEARCH("False",B5)))</formula>
    </cfRule>
  </conditionalFormatting>
  <conditionalFormatting sqref="B26:B29">
    <cfRule type="containsText" dxfId="10" priority="9" operator="containsText" text="False">
      <formula>NOT(ISERROR(SEARCH("False",B26)))</formula>
    </cfRule>
  </conditionalFormatting>
  <conditionalFormatting sqref="B50:B52">
    <cfRule type="containsText" dxfId="9" priority="7" operator="containsText" text="False">
      <formula>NOT(ISERROR(SEARCH("False",B50)))</formula>
    </cfRule>
  </conditionalFormatting>
  <conditionalFormatting sqref="B73:B77">
    <cfRule type="containsText" dxfId="8" priority="5" operator="containsText" text="False">
      <formula>NOT(ISERROR(SEARCH("False",B73)))</formula>
    </cfRule>
  </conditionalFormatting>
  <conditionalFormatting sqref="B98:B100">
    <cfRule type="containsText" dxfId="7" priority="3" operator="containsText" text="False">
      <formula>NOT(ISERROR(SEARCH("False",B98)))</formula>
    </cfRule>
  </conditionalFormatting>
  <conditionalFormatting sqref="B121:B125">
    <cfRule type="containsText" dxfId="6" priority="1" operator="containsText" text="False">
      <formula>NOT(ISERROR(SEARCH("False",B121)))</formula>
    </cfRule>
  </conditionalFormatting>
  <conditionalFormatting sqref="B4:P4">
    <cfRule type="containsText" dxfId="5" priority="12" operator="containsText" text="False">
      <formula>NOT(ISERROR(SEARCH("False",B4)))</formula>
    </cfRule>
  </conditionalFormatting>
  <conditionalFormatting sqref="B25:P25">
    <cfRule type="containsText" dxfId="4" priority="10" operator="containsText" text="False">
      <formula>NOT(ISERROR(SEARCH("False",B25)))</formula>
    </cfRule>
  </conditionalFormatting>
  <conditionalFormatting sqref="B49:P49">
    <cfRule type="containsText" dxfId="3" priority="8" operator="containsText" text="False">
      <formula>NOT(ISERROR(SEARCH("False",B49)))</formula>
    </cfRule>
  </conditionalFormatting>
  <conditionalFormatting sqref="B72:P72">
    <cfRule type="containsText" dxfId="2" priority="6" operator="containsText" text="False">
      <formula>NOT(ISERROR(SEARCH("False",B72)))</formula>
    </cfRule>
  </conditionalFormatting>
  <conditionalFormatting sqref="B97:P97">
    <cfRule type="containsText" dxfId="1" priority="4" operator="containsText" text="False">
      <formula>NOT(ISERROR(SEARCH("False",B97)))</formula>
    </cfRule>
  </conditionalFormatting>
  <conditionalFormatting sqref="B120:P120">
    <cfRule type="containsText" dxfId="0" priority="2" operator="containsText" text="False">
      <formula>NOT(ISERROR(SEARCH("False",B120)))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Segments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Sojingstar Neog</dc:creator>
  <cp:lastModifiedBy>Sojing Neog</cp:lastModifiedBy>
  <dcterms:created xsi:type="dcterms:W3CDTF">2025-06-13T13:08:01Z</dcterms:created>
  <dcterms:modified xsi:type="dcterms:W3CDTF">2025-11-06T12:10:00Z</dcterms:modified>
</cp:coreProperties>
</file>