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1. Entrepreneur\Projects\Energy &amp; Power and Sustainability\India Petrochemical Market 2025-2033 (Doing)\"/>
    </mc:Choice>
  </mc:AlternateContent>
  <xr:revisionPtr revIDLastSave="0" documentId="13_ncr:1_{ABCAEE1D-26AA-45F5-A57B-BD9E50FC45F9}" xr6:coauthVersionLast="47" xr6:coauthVersionMax="47" xr10:uidLastSave="{00000000-0000-0000-0000-000000000000}"/>
  <bookViews>
    <workbookView xWindow="-108" yWindow="-108" windowWidth="23256" windowHeight="12456" xr2:uid="{B6E1F664-3330-4CC8-A40B-B3625D72B704}"/>
  </bookViews>
  <sheets>
    <sheet name="Title" sheetId="3" r:id="rId1"/>
    <sheet name="Segment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<sst xmlns="http://schemas.openxmlformats.org/spreadsheetml/2006/main" count="77" uniqueCount="56">
  <si>
    <t>India</t>
  </si>
  <si>
    <t>CAGR 2025-2033</t>
  </si>
  <si>
    <t>Total</t>
  </si>
  <si>
    <t>All figures presented in the study have been rounded to the nearest decimal place. As a result, the total may vary by a margin of up to 0.01.</t>
  </si>
  <si>
    <t>Country</t>
  </si>
  <si>
    <t>India Petrochemical Market 2025-2033</t>
  </si>
  <si>
    <t>The revenue used throughout is USD Million</t>
  </si>
  <si>
    <t>Revenue in USD Million</t>
  </si>
  <si>
    <t>By Country (USD Million)</t>
  </si>
  <si>
    <t>Product</t>
  </si>
  <si>
    <t>Polymers</t>
  </si>
  <si>
    <t>Olefins</t>
  </si>
  <si>
    <t>Aromatics</t>
  </si>
  <si>
    <t>Specialty Petrochemicals</t>
  </si>
  <si>
    <t>Intermediates &amp; Derivatives</t>
  </si>
  <si>
    <t>Synthetic Rubbers</t>
  </si>
  <si>
    <t>Fertilizer Feedstocks</t>
  </si>
  <si>
    <t>By Product (USD Million)</t>
  </si>
  <si>
    <t xml:space="preserve">Polymers </t>
  </si>
  <si>
    <t>Polyethylene (PE: LDPE, HDPE, LLDPE)</t>
  </si>
  <si>
    <t>Polypropylene (PP)</t>
  </si>
  <si>
    <t>Polyvinyl Chloride (PVC)</t>
  </si>
  <si>
    <t>Polyethylene terephthalate (PET)</t>
  </si>
  <si>
    <t>Polystyrene (PS)</t>
  </si>
  <si>
    <t xml:space="preserve">Olefins </t>
  </si>
  <si>
    <t>Ethylene</t>
  </si>
  <si>
    <t>Propylene</t>
  </si>
  <si>
    <t>Butadiene</t>
  </si>
  <si>
    <t xml:space="preserve">Aromatics </t>
  </si>
  <si>
    <t>Xylene (Ortho, Para, Meta)</t>
  </si>
  <si>
    <t>Benzene</t>
  </si>
  <si>
    <t>Styrene</t>
  </si>
  <si>
    <t>Toluene</t>
  </si>
  <si>
    <t>Ethylene Glycol</t>
  </si>
  <si>
    <t>Propylene Oxide</t>
  </si>
  <si>
    <t>Phenol</t>
  </si>
  <si>
    <t>Caprolactam</t>
  </si>
  <si>
    <t>Acrylonitrile</t>
  </si>
  <si>
    <t>Cumene</t>
  </si>
  <si>
    <t>Plasticizers</t>
  </si>
  <si>
    <t>Surfactants</t>
  </si>
  <si>
    <t>Solvents</t>
  </si>
  <si>
    <t>Styrene Butadiene Rubber (SBR)</t>
  </si>
  <si>
    <t>Ethylene Propylene Diene Monomer (EPDM)</t>
  </si>
  <si>
    <t>Nitrile Butadiene Rubber (NBR)</t>
  </si>
  <si>
    <t>Urea</t>
  </si>
  <si>
    <t>Ammonia</t>
  </si>
  <si>
    <t>Methanol</t>
  </si>
  <si>
    <t>End-Use</t>
  </si>
  <si>
    <t>Packaging</t>
  </si>
  <si>
    <t>Textiles</t>
  </si>
  <si>
    <t>Construction</t>
  </si>
  <si>
    <t>Automotive</t>
  </si>
  <si>
    <t>Consumer goods</t>
  </si>
  <si>
    <t>Agriculture</t>
  </si>
  <si>
    <t>By End-Use (USD Million)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</si>
</sst>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8"/>
      <color theme="0"/>
      <name val="Cambria"/>
      <family val="1"/>
    </font>
    <font>
      <b/>
      <sz val="11"/>
      <color theme="1"/>
      <name val="Cambria"/>
      <family val="1"/>
    </font>
    <font>
      <b/>
      <sz val="10"/>
      <color theme="1"/>
      <name val="Cambria"/>
      <family val="1"/>
    </font>
    <font>
      <b/>
      <sz val="12"/>
      <color theme="1"/>
      <name val="Cambria"/>
      <family val="1"/>
    </font>
    <font>
      <b/>
      <sz val="10"/>
      <color theme="0"/>
      <name val="Cambria"/>
      <family val="1"/>
    </font>
    <font>
      <b/>
      <i/>
      <sz val="10"/>
      <color theme="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2" fontId="0" fillId="0" borderId="1" xfId="0" applyNumberForma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10" fontId="0" fillId="0" borderId="0" xfId="0" applyNumberFormat="1" applyAlignment="1">
      <alignment horizontal="center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2" fontId="0" fillId="0" borderId="0" xfId="0" applyNumberFormat="1"/>
    <xf numFmtId="0" fontId="6" fillId="2" borderId="1" xfId="0" applyFont="1" applyFill="1" applyBorder="1"/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4" xfId="0" applyFont="1" applyBorder="1" applyAlignment="1">
      <alignment horizontal="center"/>
    </xf>
  </cellXfs>
  <cellStyles count="1">
    <cellStyle name="Normal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0</xdr:colOff>
      <xdr:row>1</xdr:row>
      <xdr:rowOff>118834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5E28F1-A3A1-4590-ACB9-042957144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701040" cy="263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13205</xdr:colOff>
      <xdr:row>21</xdr:row>
      <xdr:rowOff>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D7D739-F5B0-6A26-ECFD-480473792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687045" cy="27434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16</xdr:col>
      <xdr:colOff>1012</xdr:colOff>
      <xdr:row>55</xdr:row>
      <xdr:rowOff>140553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FB0C23-CCE9-1E53-3A95-575FA50EE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294120"/>
          <a:ext cx="11674852" cy="39810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16</xdr:col>
      <xdr:colOff>31495</xdr:colOff>
      <xdr:row>79</xdr:row>
      <xdr:rowOff>177021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BC49CB-34AC-FC73-E909-EA3B44124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1963400"/>
          <a:ext cx="11705335" cy="2737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16</xdr:col>
      <xdr:colOff>25398</xdr:colOff>
      <xdr:row>101</xdr:row>
      <xdr:rowOff>177021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65919B8-902F-BD4A-CB5A-F50467D7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5986760"/>
          <a:ext cx="11699238" cy="2737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16</xdr:col>
      <xdr:colOff>31495</xdr:colOff>
      <xdr:row>124</xdr:row>
      <xdr:rowOff>177021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6B6FE0-34CC-FA81-1838-A3D4A329C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20193000"/>
          <a:ext cx="11705335" cy="2737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16</xdr:col>
      <xdr:colOff>7108</xdr:colOff>
      <xdr:row>149</xdr:row>
      <xdr:rowOff>177021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B8167E5-75AD-C59C-13B9-EC04AF6F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24765000"/>
          <a:ext cx="11680948" cy="2737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15</xdr:col>
      <xdr:colOff>1066286</xdr:colOff>
      <xdr:row>171</xdr:row>
      <xdr:rowOff>177021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83AEBB0-1ACA-BCEA-8087-C1EC3F942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28788360"/>
          <a:ext cx="11650466" cy="2737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16</xdr:col>
      <xdr:colOff>1012</xdr:colOff>
      <xdr:row>193</xdr:row>
      <xdr:rowOff>177021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99E94F6-BD91-F77F-005D-3A368FBD8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32811720"/>
          <a:ext cx="11674852" cy="2737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16</xdr:col>
      <xdr:colOff>7108</xdr:colOff>
      <xdr:row>215</xdr:row>
      <xdr:rowOff>177021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5C1E90F-8339-E3AD-065F-3473EE9B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36835080"/>
          <a:ext cx="11680948" cy="2737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16</xdr:col>
      <xdr:colOff>13205</xdr:colOff>
      <xdr:row>246</xdr:row>
      <xdr:rowOff>128312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B8867BA-E30E-4330-95A8-A05E7E1F3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41803320"/>
          <a:ext cx="11687045" cy="3420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2A84B-CE85-4443-BAEA-B0D32F14D521}">
  <dimension ref="A1:J15"/>
  <sheetViews>
    <sheetView showGridLines="0" tabSelected="1" workbookViewId="0">
      <selection activeCell="B4" sqref="B4:H8"/>
    </sheetView>
  </sheetViews>
  <sheetFormatPr defaultColWidth="0" defaultRowHeight="14.4" zeroHeight="1" x14ac:dyDescent="0.3"/>
  <cols>
    <col min="1" max="9" width="8.88671875" customWidth="1"/>
    <col min="10" max="10" width="0" hidden="1" customWidth="1"/>
    <col min="11" max="16384" width="8.88671875" hidden="1"/>
  </cols>
  <sheetData>
    <row r="1" spans="2:8" x14ac:dyDescent="0.3">
      <c r="C1" s="3"/>
      <c r="D1" s="3"/>
      <c r="E1" s="3"/>
      <c r="F1" s="3"/>
      <c r="G1" s="3"/>
      <c r="H1" s="3"/>
    </row>
    <row r="2" spans="2:8" x14ac:dyDescent="0.3"/>
    <row r="3" spans="2:8" ht="15" thickBot="1" x14ac:dyDescent="0.35"/>
    <row r="4" spans="2:8" x14ac:dyDescent="0.3">
      <c r="B4" s="10" t="s">
        <v>5</v>
      </c>
      <c r="C4" s="11"/>
      <c r="D4" s="11"/>
      <c r="E4" s="11"/>
      <c r="F4" s="11"/>
      <c r="G4" s="11"/>
      <c r="H4" s="12"/>
    </row>
    <row r="5" spans="2:8" x14ac:dyDescent="0.3">
      <c r="B5" s="13"/>
      <c r="C5" s="14"/>
      <c r="D5" s="14"/>
      <c r="E5" s="14"/>
      <c r="F5" s="14"/>
      <c r="G5" s="14"/>
      <c r="H5" s="15"/>
    </row>
    <row r="6" spans="2:8" x14ac:dyDescent="0.3">
      <c r="B6" s="13"/>
      <c r="C6" s="14"/>
      <c r="D6" s="14"/>
      <c r="E6" s="14"/>
      <c r="F6" s="14"/>
      <c r="G6" s="14"/>
      <c r="H6" s="15"/>
    </row>
    <row r="7" spans="2:8" x14ac:dyDescent="0.3">
      <c r="B7" s="13"/>
      <c r="C7" s="14"/>
      <c r="D7" s="14"/>
      <c r="E7" s="14"/>
      <c r="F7" s="14"/>
      <c r="G7" s="14"/>
      <c r="H7" s="15"/>
    </row>
    <row r="8" spans="2:8" ht="15" thickBot="1" x14ac:dyDescent="0.35">
      <c r="B8" s="16"/>
      <c r="C8" s="17"/>
      <c r="D8" s="17"/>
      <c r="E8" s="17"/>
      <c r="F8" s="17"/>
      <c r="G8" s="17"/>
      <c r="H8" s="18"/>
    </row>
    <row r="9" spans="2:8" x14ac:dyDescent="0.3"/>
    <row r="10" spans="2:8" x14ac:dyDescent="0.3">
      <c r="B10" s="19" t="s">
        <v>6</v>
      </c>
      <c r="C10" s="19"/>
      <c r="D10" s="19"/>
      <c r="E10" s="19"/>
      <c r="F10" s="19"/>
      <c r="G10" s="19"/>
      <c r="H10" s="19"/>
    </row>
    <row r="11" spans="2:8" x14ac:dyDescent="0.3">
      <c r="B11" s="20" t="s">
        <v>7</v>
      </c>
      <c r="C11" s="20"/>
      <c r="D11" s="20"/>
      <c r="E11" s="20"/>
      <c r="F11" s="20"/>
      <c r="G11" s="20"/>
      <c r="H11" s="20"/>
    </row>
    <row r="12" spans="2:8" x14ac:dyDescent="0.3">
      <c r="B12" s="21" t="s">
        <v>3</v>
      </c>
      <c r="C12" s="21"/>
      <c r="D12" s="21"/>
      <c r="E12" s="21"/>
      <c r="F12" s="21"/>
      <c r="G12" s="21"/>
      <c r="H12" s="21"/>
    </row>
    <row r="13" spans="2:8" x14ac:dyDescent="0.3">
      <c r="B13" s="22"/>
      <c r="C13" s="22"/>
      <c r="D13" s="22"/>
      <c r="E13" s="22"/>
      <c r="F13" s="22"/>
      <c r="G13" s="22"/>
      <c r="H13" s="22"/>
    </row>
    <row r="14" spans="2:8" x14ac:dyDescent="0.3">
      <c r="B14" s="22"/>
      <c r="C14" s="22"/>
      <c r="D14" s="22"/>
      <c r="E14" s="22"/>
      <c r="F14" s="22"/>
      <c r="G14" s="22"/>
      <c r="H14" s="22"/>
    </row>
    <row r="15" spans="2:8" x14ac:dyDescent="0.3">
      <c r="B15" s="4"/>
      <c r="C15" s="4"/>
      <c r="D15" s="4"/>
      <c r="E15" s="4"/>
      <c r="F15" s="4"/>
      <c r="G15" s="4"/>
      <c r="H15" s="4"/>
    </row>
  </sheetData>
  <mergeCells count="4">
    <mergeCell ref="B4:H8"/>
    <mergeCell ref="B10:H10"/>
    <mergeCell ref="B11:H11"/>
    <mergeCell ref="B12:H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C1BB9-1188-4E42-BD41-9059EAF9DA42}">
  <dimension ref="A1:Q247"/>
  <sheetViews>
    <sheetView showGridLines="0" workbookViewId="0">
      <selection activeCell="A2" sqref="A2:C2"/>
    </sheetView>
  </sheetViews>
  <sheetFormatPr defaultColWidth="0" defaultRowHeight="14.4" zeroHeight="1" x14ac:dyDescent="0.3"/>
  <cols>
    <col min="1" max="1" width="8.88671875" customWidth="1"/>
    <col min="2" max="2" width="40.109375" bestFit="1" customWidth="1"/>
    <col min="3" max="12" width="8.5546875" bestFit="1" customWidth="1"/>
    <col min="13" max="15" width="9.5546875" bestFit="1" customWidth="1"/>
    <col min="16" max="16" width="15.88671875" bestFit="1" customWidth="1"/>
    <col min="17" max="17" width="8.88671875" customWidth="1"/>
    <col min="18" max="16384" width="8.88671875" hidden="1"/>
  </cols>
  <sheetData>
    <row r="1" spans="1:16" ht="15" thickBot="1" x14ac:dyDescent="0.35"/>
    <row r="2" spans="1:16" ht="16.2" thickBot="1" x14ac:dyDescent="0.35">
      <c r="A2" s="23" t="s">
        <v>8</v>
      </c>
      <c r="B2" s="24"/>
      <c r="C2" s="25"/>
    </row>
    <row r="3" spans="1:16" ht="15.6" x14ac:dyDescent="0.3">
      <c r="A3" s="5"/>
      <c r="B3" s="5"/>
    </row>
    <row r="4" spans="1:16" x14ac:dyDescent="0.3">
      <c r="B4" s="6" t="s">
        <v>4</v>
      </c>
      <c r="C4" s="7">
        <v>2021</v>
      </c>
      <c r="D4" s="7">
        <v>2022</v>
      </c>
      <c r="E4" s="7">
        <v>2023</v>
      </c>
      <c r="F4" s="7">
        <v>2024</v>
      </c>
      <c r="G4" s="7">
        <v>2025</v>
      </c>
      <c r="H4" s="7">
        <v>2026</v>
      </c>
      <c r="I4" s="7">
        <v>2027</v>
      </c>
      <c r="J4" s="7">
        <v>2028</v>
      </c>
      <c r="K4" s="7">
        <v>2029</v>
      </c>
      <c r="L4" s="7">
        <v>2030</v>
      </c>
      <c r="M4" s="7">
        <v>2031</v>
      </c>
      <c r="N4" s="7">
        <v>2032</v>
      </c>
      <c r="O4" s="7">
        <v>2033</v>
      </c>
      <c r="P4" s="7" t="s">
        <v>1</v>
      </c>
    </row>
    <row r="5" spans="1:16" x14ac:dyDescent="0.3">
      <c r="B5" s="6" t="s">
        <v>0</v>
      </c>
      <c r="C5" s="1"/>
      <c r="D5" s="1"/>
      <c r="E5" s="1">
        <v>49907.878099924164</v>
      </c>
      <c r="F5" s="1"/>
      <c r="G5" s="1"/>
      <c r="H5" s="1"/>
      <c r="I5" s="1"/>
      <c r="J5" s="1"/>
      <c r="K5" s="1"/>
      <c r="L5" s="1"/>
      <c r="M5" s="1"/>
      <c r="N5" s="1"/>
      <c r="O5" s="1">
        <v>129287.38146434585</v>
      </c>
      <c r="P5" s="2">
        <v>9.9261589788470994E-2</v>
      </c>
    </row>
    <row r="6" spans="1:16" x14ac:dyDescent="0.3"/>
    <row r="7" spans="1:16" x14ac:dyDescent="0.3"/>
    <row r="8" spans="1:16" x14ac:dyDescent="0.3"/>
    <row r="9" spans="1:16" x14ac:dyDescent="0.3"/>
    <row r="10" spans="1:16" x14ac:dyDescent="0.3"/>
    <row r="11" spans="1:16" x14ac:dyDescent="0.3"/>
    <row r="12" spans="1:16" x14ac:dyDescent="0.3"/>
    <row r="13" spans="1:16" x14ac:dyDescent="0.3"/>
    <row r="14" spans="1:16" x14ac:dyDescent="0.3"/>
    <row r="15" spans="1:16" x14ac:dyDescent="0.3"/>
    <row r="16" spans="1:16" x14ac:dyDescent="0.3"/>
    <row r="17" spans="1:16" x14ac:dyDescent="0.3"/>
    <row r="18" spans="1:16" x14ac:dyDescent="0.3"/>
    <row r="19" spans="1:16" x14ac:dyDescent="0.3"/>
    <row r="20" spans="1:16" x14ac:dyDescent="0.3"/>
    <row r="21" spans="1:16" x14ac:dyDescent="0.3"/>
    <row r="22" spans="1:16" ht="15" thickBot="1" x14ac:dyDescent="0.35"/>
    <row r="23" spans="1:16" ht="16.2" thickBot="1" x14ac:dyDescent="0.35">
      <c r="A23" s="23" t="s">
        <v>17</v>
      </c>
      <c r="B23" s="24"/>
      <c r="C23" s="25"/>
    </row>
    <row r="24" spans="1:16" x14ac:dyDescent="0.3"/>
    <row r="25" spans="1:16" x14ac:dyDescent="0.3">
      <c r="B25" s="6" t="s">
        <v>9</v>
      </c>
      <c r="C25" s="7">
        <v>2021</v>
      </c>
      <c r="D25" s="7">
        <v>2022</v>
      </c>
      <c r="E25" s="7">
        <v>2023</v>
      </c>
      <c r="F25" s="7">
        <v>2024</v>
      </c>
      <c r="G25" s="7">
        <v>2025</v>
      </c>
      <c r="H25" s="7">
        <v>2026</v>
      </c>
      <c r="I25" s="7">
        <v>2027</v>
      </c>
      <c r="J25" s="7">
        <v>2028</v>
      </c>
      <c r="K25" s="7">
        <v>2029</v>
      </c>
      <c r="L25" s="7">
        <v>2030</v>
      </c>
      <c r="M25" s="7">
        <v>2031</v>
      </c>
      <c r="N25" s="7">
        <v>2032</v>
      </c>
      <c r="O25" s="7">
        <v>2033</v>
      </c>
      <c r="P25" s="7" t="s">
        <v>1</v>
      </c>
    </row>
    <row r="26" spans="1:16" x14ac:dyDescent="0.3">
      <c r="B26" s="6" t="s">
        <v>10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"/>
    </row>
    <row r="27" spans="1:16" x14ac:dyDescent="0.3">
      <c r="B27" s="6" t="s">
        <v>11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"/>
    </row>
    <row r="28" spans="1:16" x14ac:dyDescent="0.3">
      <c r="B28" s="6" t="s">
        <v>12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">
        <v>9.1672254837633638E-2</v>
      </c>
    </row>
    <row r="29" spans="1:16" x14ac:dyDescent="0.3">
      <c r="B29" s="6" t="s">
        <v>13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">
        <v>0.12202478664727945</v>
      </c>
    </row>
    <row r="30" spans="1:16" x14ac:dyDescent="0.3">
      <c r="B30" s="6" t="s">
        <v>14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"/>
    </row>
    <row r="31" spans="1:16" x14ac:dyDescent="0.3">
      <c r="B31" s="6" t="s">
        <v>15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2"/>
    </row>
    <row r="32" spans="1:16" x14ac:dyDescent="0.3">
      <c r="B32" s="6" t="s">
        <v>16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2"/>
    </row>
    <row r="33" spans="2:16" x14ac:dyDescent="0.3">
      <c r="B33" s="6" t="s">
        <v>2</v>
      </c>
      <c r="C33" s="1"/>
      <c r="D33" s="1"/>
      <c r="E33" s="1">
        <v>49907.878099924164</v>
      </c>
      <c r="F33" s="1"/>
      <c r="G33" s="1"/>
      <c r="H33" s="1"/>
      <c r="I33" s="1"/>
      <c r="J33" s="1"/>
      <c r="K33" s="1"/>
      <c r="L33" s="1"/>
      <c r="M33" s="1"/>
      <c r="N33" s="1"/>
      <c r="O33" s="1">
        <v>129287.38146434585</v>
      </c>
      <c r="P33" s="2">
        <v>9.9261589788470994E-2</v>
      </c>
    </row>
    <row r="34" spans="2:16" x14ac:dyDescent="0.3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6" x14ac:dyDescent="0.3"/>
    <row r="36" spans="2:16" x14ac:dyDescent="0.3"/>
    <row r="37" spans="2:16" x14ac:dyDescent="0.3"/>
    <row r="38" spans="2:16" x14ac:dyDescent="0.3"/>
    <row r="39" spans="2:16" x14ac:dyDescent="0.3"/>
    <row r="40" spans="2:16" x14ac:dyDescent="0.3"/>
    <row r="41" spans="2:16" x14ac:dyDescent="0.3"/>
    <row r="42" spans="2:16" x14ac:dyDescent="0.3"/>
    <row r="43" spans="2:16" x14ac:dyDescent="0.3"/>
    <row r="44" spans="2:16" x14ac:dyDescent="0.3"/>
    <row r="45" spans="2:16" x14ac:dyDescent="0.3"/>
    <row r="46" spans="2:16" x14ac:dyDescent="0.3"/>
    <row r="47" spans="2:16" x14ac:dyDescent="0.3"/>
    <row r="48" spans="2:16" x14ac:dyDescent="0.3"/>
    <row r="49" spans="2:16" x14ac:dyDescent="0.3"/>
    <row r="50" spans="2:16" x14ac:dyDescent="0.3"/>
    <row r="51" spans="2:16" x14ac:dyDescent="0.3"/>
    <row r="52" spans="2:16" x14ac:dyDescent="0.3"/>
    <row r="53" spans="2:16" x14ac:dyDescent="0.3"/>
    <row r="54" spans="2:16" x14ac:dyDescent="0.3"/>
    <row r="55" spans="2:16" x14ac:dyDescent="0.3"/>
    <row r="56" spans="2:16" x14ac:dyDescent="0.3"/>
    <row r="57" spans="2:16" x14ac:dyDescent="0.3"/>
    <row r="58" spans="2:16" x14ac:dyDescent="0.3">
      <c r="B58" s="9" t="s">
        <v>18</v>
      </c>
      <c r="C58" s="7">
        <v>2021</v>
      </c>
      <c r="D58" s="7">
        <v>2022</v>
      </c>
      <c r="E58" s="7">
        <v>2023</v>
      </c>
      <c r="F58" s="7">
        <v>2024</v>
      </c>
      <c r="G58" s="7">
        <v>2025</v>
      </c>
      <c r="H58" s="7">
        <v>2026</v>
      </c>
      <c r="I58" s="7">
        <v>2027</v>
      </c>
      <c r="J58" s="7">
        <v>2028</v>
      </c>
      <c r="K58" s="7">
        <v>2029</v>
      </c>
      <c r="L58" s="7">
        <v>2030</v>
      </c>
      <c r="M58" s="7">
        <v>2031</v>
      </c>
      <c r="N58" s="7">
        <v>2032</v>
      </c>
      <c r="O58" s="7">
        <v>2033</v>
      </c>
      <c r="P58" s="7" t="s">
        <v>1</v>
      </c>
    </row>
    <row r="59" spans="2:16" x14ac:dyDescent="0.3">
      <c r="B59" s="9" t="s">
        <v>19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2"/>
    </row>
    <row r="60" spans="2:16" x14ac:dyDescent="0.3">
      <c r="B60" s="9" t="s">
        <v>20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2"/>
    </row>
    <row r="61" spans="2:16" x14ac:dyDescent="0.3">
      <c r="B61" s="9" t="s">
        <v>21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2"/>
    </row>
    <row r="62" spans="2:16" x14ac:dyDescent="0.3">
      <c r="B62" s="9" t="s">
        <v>22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2">
        <v>0.10200289336639656</v>
      </c>
    </row>
    <row r="63" spans="2:16" x14ac:dyDescent="0.3">
      <c r="B63" s="9" t="s">
        <v>23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2"/>
    </row>
    <row r="64" spans="2:16" x14ac:dyDescent="0.3">
      <c r="B64" s="9" t="s">
        <v>2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2"/>
    </row>
    <row r="65" spans="3:15" x14ac:dyDescent="0.3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3:15" x14ac:dyDescent="0.3"/>
    <row r="67" spans="3:15" x14ac:dyDescent="0.3"/>
    <row r="68" spans="3:15" x14ac:dyDescent="0.3"/>
    <row r="69" spans="3:15" x14ac:dyDescent="0.3"/>
    <row r="70" spans="3:15" x14ac:dyDescent="0.3"/>
    <row r="71" spans="3:15" x14ac:dyDescent="0.3"/>
    <row r="72" spans="3:15" x14ac:dyDescent="0.3"/>
    <row r="73" spans="3:15" x14ac:dyDescent="0.3"/>
    <row r="74" spans="3:15" x14ac:dyDescent="0.3"/>
    <row r="75" spans="3:15" x14ac:dyDescent="0.3"/>
    <row r="76" spans="3:15" x14ac:dyDescent="0.3"/>
    <row r="77" spans="3:15" x14ac:dyDescent="0.3"/>
    <row r="78" spans="3:15" x14ac:dyDescent="0.3"/>
    <row r="79" spans="3:15" x14ac:dyDescent="0.3"/>
    <row r="80" spans="3:15" x14ac:dyDescent="0.3"/>
    <row r="81" spans="2:16" x14ac:dyDescent="0.3"/>
    <row r="82" spans="2:16" x14ac:dyDescent="0.3">
      <c r="B82" s="9" t="s">
        <v>24</v>
      </c>
      <c r="C82" s="7">
        <v>2021</v>
      </c>
      <c r="D82" s="7">
        <v>2022</v>
      </c>
      <c r="E82" s="7">
        <v>2023</v>
      </c>
      <c r="F82" s="7">
        <v>2024</v>
      </c>
      <c r="G82" s="7">
        <v>2025</v>
      </c>
      <c r="H82" s="7">
        <v>2026</v>
      </c>
      <c r="I82" s="7">
        <v>2027</v>
      </c>
      <c r="J82" s="7">
        <v>2028</v>
      </c>
      <c r="K82" s="7">
        <v>2029</v>
      </c>
      <c r="L82" s="7">
        <v>2030</v>
      </c>
      <c r="M82" s="7">
        <v>2031</v>
      </c>
      <c r="N82" s="7">
        <v>2032</v>
      </c>
      <c r="O82" s="7">
        <v>2033</v>
      </c>
      <c r="P82" s="7" t="s">
        <v>1</v>
      </c>
    </row>
    <row r="83" spans="2:16" x14ac:dyDescent="0.3">
      <c r="B83" s="9" t="s">
        <v>25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2"/>
    </row>
    <row r="84" spans="2:16" x14ac:dyDescent="0.3">
      <c r="B84" s="9" t="s">
        <v>26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2"/>
    </row>
    <row r="85" spans="2:16" x14ac:dyDescent="0.3">
      <c r="B85" s="9" t="s">
        <v>27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2">
        <v>0.10439564802436951</v>
      </c>
    </row>
    <row r="86" spans="2:16" x14ac:dyDescent="0.3">
      <c r="B86" s="9" t="s">
        <v>2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2"/>
    </row>
    <row r="87" spans="2:16" x14ac:dyDescent="0.3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6" x14ac:dyDescent="0.3"/>
    <row r="89" spans="2:16" x14ac:dyDescent="0.3"/>
    <row r="90" spans="2:16" x14ac:dyDescent="0.3"/>
    <row r="91" spans="2:16" x14ac:dyDescent="0.3"/>
    <row r="92" spans="2:16" x14ac:dyDescent="0.3"/>
    <row r="93" spans="2:16" x14ac:dyDescent="0.3"/>
    <row r="94" spans="2:16" x14ac:dyDescent="0.3"/>
    <row r="95" spans="2:16" x14ac:dyDescent="0.3"/>
    <row r="96" spans="2:16" x14ac:dyDescent="0.3"/>
    <row r="97" spans="2:16" x14ac:dyDescent="0.3"/>
    <row r="98" spans="2:16" x14ac:dyDescent="0.3"/>
    <row r="99" spans="2:16" x14ac:dyDescent="0.3"/>
    <row r="100" spans="2:16" x14ac:dyDescent="0.3"/>
    <row r="101" spans="2:16" x14ac:dyDescent="0.3"/>
    <row r="102" spans="2:16" x14ac:dyDescent="0.3"/>
    <row r="103" spans="2:16" x14ac:dyDescent="0.3"/>
    <row r="104" spans="2:16" x14ac:dyDescent="0.3">
      <c r="B104" s="9" t="s">
        <v>28</v>
      </c>
      <c r="C104" s="7">
        <v>2021</v>
      </c>
      <c r="D104" s="7">
        <v>2022</v>
      </c>
      <c r="E104" s="7">
        <v>2023</v>
      </c>
      <c r="F104" s="7">
        <v>2024</v>
      </c>
      <c r="G104" s="7">
        <v>2025</v>
      </c>
      <c r="H104" s="7">
        <v>2026</v>
      </c>
      <c r="I104" s="7">
        <v>2027</v>
      </c>
      <c r="J104" s="7">
        <v>2028</v>
      </c>
      <c r="K104" s="7">
        <v>2029</v>
      </c>
      <c r="L104" s="7">
        <v>2030</v>
      </c>
      <c r="M104" s="7">
        <v>2031</v>
      </c>
      <c r="N104" s="7">
        <v>2032</v>
      </c>
      <c r="O104" s="7">
        <v>2033</v>
      </c>
      <c r="P104" s="7" t="s">
        <v>1</v>
      </c>
    </row>
    <row r="105" spans="2:16" x14ac:dyDescent="0.3">
      <c r="B105" s="9" t="s">
        <v>29</v>
      </c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2">
        <v>9.6623682907915898E-2</v>
      </c>
    </row>
    <row r="106" spans="2:16" x14ac:dyDescent="0.3">
      <c r="B106" s="9" t="s">
        <v>30</v>
      </c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2"/>
    </row>
    <row r="107" spans="2:16" x14ac:dyDescent="0.3">
      <c r="B107" s="9" t="s">
        <v>31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2">
        <v>9.4526402234762053E-2</v>
      </c>
    </row>
    <row r="108" spans="2:16" x14ac:dyDescent="0.3">
      <c r="B108" s="9" t="s">
        <v>32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2">
        <v>8.6894214205220699E-2</v>
      </c>
    </row>
    <row r="109" spans="2:16" x14ac:dyDescent="0.3">
      <c r="B109" s="9" t="s">
        <v>2</v>
      </c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2"/>
    </row>
    <row r="110" spans="2:16" x14ac:dyDescent="0.3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6" x14ac:dyDescent="0.3"/>
    <row r="112" spans="2:16" x14ac:dyDescent="0.3"/>
    <row r="113" spans="2:16" x14ac:dyDescent="0.3"/>
    <row r="114" spans="2:16" x14ac:dyDescent="0.3"/>
    <row r="115" spans="2:16" x14ac:dyDescent="0.3"/>
    <row r="116" spans="2:16" x14ac:dyDescent="0.3"/>
    <row r="117" spans="2:16" x14ac:dyDescent="0.3"/>
    <row r="118" spans="2:16" x14ac:dyDescent="0.3"/>
    <row r="119" spans="2:16" x14ac:dyDescent="0.3"/>
    <row r="120" spans="2:16" x14ac:dyDescent="0.3"/>
    <row r="121" spans="2:16" x14ac:dyDescent="0.3"/>
    <row r="122" spans="2:16" x14ac:dyDescent="0.3"/>
    <row r="123" spans="2:16" x14ac:dyDescent="0.3"/>
    <row r="124" spans="2:16" x14ac:dyDescent="0.3"/>
    <row r="125" spans="2:16" x14ac:dyDescent="0.3"/>
    <row r="126" spans="2:16" x14ac:dyDescent="0.3"/>
    <row r="127" spans="2:16" x14ac:dyDescent="0.3">
      <c r="B127" s="9" t="s">
        <v>14</v>
      </c>
      <c r="C127" s="7">
        <v>2021</v>
      </c>
      <c r="D127" s="7">
        <v>2022</v>
      </c>
      <c r="E127" s="7">
        <v>2023</v>
      </c>
      <c r="F127" s="7">
        <v>2024</v>
      </c>
      <c r="G127" s="7">
        <v>2025</v>
      </c>
      <c r="H127" s="7">
        <v>2026</v>
      </c>
      <c r="I127" s="7">
        <v>2027</v>
      </c>
      <c r="J127" s="7">
        <v>2028</v>
      </c>
      <c r="K127" s="7">
        <v>2029</v>
      </c>
      <c r="L127" s="7">
        <v>2030</v>
      </c>
      <c r="M127" s="7">
        <v>2031</v>
      </c>
      <c r="N127" s="7">
        <v>2032</v>
      </c>
      <c r="O127" s="7">
        <v>2033</v>
      </c>
      <c r="P127" s="7" t="s">
        <v>1</v>
      </c>
    </row>
    <row r="128" spans="2:16" x14ac:dyDescent="0.3">
      <c r="B128" s="9" t="s">
        <v>33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2">
        <v>0.10292259530110659</v>
      </c>
    </row>
    <row r="129" spans="2:16" x14ac:dyDescent="0.3">
      <c r="B129" s="9" t="s">
        <v>34</v>
      </c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>
        <v>2393.3646988204191</v>
      </c>
      <c r="O129" s="1"/>
      <c r="P129" s="2"/>
    </row>
    <row r="130" spans="2:16" x14ac:dyDescent="0.3">
      <c r="B130" s="9" t="s">
        <v>35</v>
      </c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>
        <v>2192.4985106661989</v>
      </c>
      <c r="P130" s="2"/>
    </row>
    <row r="131" spans="2:16" x14ac:dyDescent="0.3">
      <c r="B131" s="9" t="s">
        <v>36</v>
      </c>
      <c r="C131" s="1"/>
      <c r="D131" s="1"/>
      <c r="E131" s="1"/>
      <c r="F131" s="1"/>
      <c r="G131" s="1"/>
      <c r="H131" s="1">
        <v>940.94292804757151</v>
      </c>
      <c r="I131" s="1"/>
      <c r="J131" s="1"/>
      <c r="K131" s="1"/>
      <c r="L131" s="1"/>
      <c r="M131" s="1"/>
      <c r="N131" s="1"/>
      <c r="O131" s="1"/>
      <c r="P131" s="2"/>
    </row>
    <row r="132" spans="2:16" x14ac:dyDescent="0.3">
      <c r="B132" s="9" t="s">
        <v>37</v>
      </c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2">
        <v>0.11872370266093335</v>
      </c>
    </row>
    <row r="133" spans="2:16" x14ac:dyDescent="0.3">
      <c r="B133" s="9" t="s">
        <v>38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2"/>
    </row>
    <row r="134" spans="2:16" x14ac:dyDescent="0.3">
      <c r="B134" s="9" t="s">
        <v>2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2"/>
    </row>
    <row r="135" spans="2:16" x14ac:dyDescent="0.3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6" x14ac:dyDescent="0.3"/>
    <row r="137" spans="2:16" x14ac:dyDescent="0.3"/>
    <row r="138" spans="2:16" x14ac:dyDescent="0.3"/>
    <row r="139" spans="2:16" x14ac:dyDescent="0.3"/>
    <row r="140" spans="2:16" x14ac:dyDescent="0.3"/>
    <row r="141" spans="2:16" x14ac:dyDescent="0.3"/>
    <row r="142" spans="2:16" x14ac:dyDescent="0.3"/>
    <row r="143" spans="2:16" x14ac:dyDescent="0.3"/>
    <row r="144" spans="2:16" x14ac:dyDescent="0.3"/>
    <row r="145" spans="2:16" x14ac:dyDescent="0.3"/>
    <row r="146" spans="2:16" x14ac:dyDescent="0.3"/>
    <row r="147" spans="2:16" x14ac:dyDescent="0.3"/>
    <row r="148" spans="2:16" x14ac:dyDescent="0.3"/>
    <row r="149" spans="2:16" x14ac:dyDescent="0.3"/>
    <row r="150" spans="2:16" x14ac:dyDescent="0.3"/>
    <row r="151" spans="2:16" x14ac:dyDescent="0.3"/>
    <row r="152" spans="2:16" x14ac:dyDescent="0.3">
      <c r="B152" s="9" t="s">
        <v>13</v>
      </c>
      <c r="C152" s="7">
        <v>2021</v>
      </c>
      <c r="D152" s="7">
        <v>2022</v>
      </c>
      <c r="E152" s="7">
        <v>2023</v>
      </c>
      <c r="F152" s="7">
        <v>2024</v>
      </c>
      <c r="G152" s="7">
        <v>2025</v>
      </c>
      <c r="H152" s="7">
        <v>2026</v>
      </c>
      <c r="I152" s="7">
        <v>2027</v>
      </c>
      <c r="J152" s="7">
        <v>2028</v>
      </c>
      <c r="K152" s="7">
        <v>2029</v>
      </c>
      <c r="L152" s="7">
        <v>2030</v>
      </c>
      <c r="M152" s="7">
        <v>2031</v>
      </c>
      <c r="N152" s="7">
        <v>2032</v>
      </c>
      <c r="O152" s="7">
        <v>2033</v>
      </c>
      <c r="P152" s="7" t="s">
        <v>1</v>
      </c>
    </row>
    <row r="153" spans="2:16" x14ac:dyDescent="0.3">
      <c r="B153" s="9" t="s">
        <v>39</v>
      </c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2">
        <v>0.11255266559688959</v>
      </c>
    </row>
    <row r="154" spans="2:16" x14ac:dyDescent="0.3">
      <c r="B154" s="9" t="s">
        <v>40</v>
      </c>
      <c r="C154" s="1"/>
      <c r="D154" s="1"/>
      <c r="E154" s="1">
        <v>1843.1147795717809</v>
      </c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2"/>
    </row>
    <row r="155" spans="2:16" x14ac:dyDescent="0.3">
      <c r="B155" s="9" t="s">
        <v>41</v>
      </c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>
        <v>3681.989701987713</v>
      </c>
      <c r="P155" s="2"/>
    </row>
    <row r="156" spans="2:16" x14ac:dyDescent="0.3">
      <c r="B156" s="9" t="s">
        <v>2</v>
      </c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2"/>
    </row>
    <row r="157" spans="2:16" x14ac:dyDescent="0.3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6" x14ac:dyDescent="0.3"/>
    <row r="159" spans="2:16" x14ac:dyDescent="0.3"/>
    <row r="160" spans="2:16" x14ac:dyDescent="0.3"/>
    <row r="161" spans="2:16" x14ac:dyDescent="0.3"/>
    <row r="162" spans="2:16" x14ac:dyDescent="0.3"/>
    <row r="163" spans="2:16" x14ac:dyDescent="0.3"/>
    <row r="164" spans="2:16" x14ac:dyDescent="0.3"/>
    <row r="165" spans="2:16" x14ac:dyDescent="0.3"/>
    <row r="166" spans="2:16" x14ac:dyDescent="0.3"/>
    <row r="167" spans="2:16" x14ac:dyDescent="0.3"/>
    <row r="168" spans="2:16" x14ac:dyDescent="0.3"/>
    <row r="169" spans="2:16" x14ac:dyDescent="0.3"/>
    <row r="170" spans="2:16" x14ac:dyDescent="0.3"/>
    <row r="171" spans="2:16" x14ac:dyDescent="0.3"/>
    <row r="172" spans="2:16" x14ac:dyDescent="0.3"/>
    <row r="173" spans="2:16" x14ac:dyDescent="0.3"/>
    <row r="174" spans="2:16" x14ac:dyDescent="0.3">
      <c r="B174" s="6" t="s">
        <v>15</v>
      </c>
      <c r="C174" s="7">
        <v>2021</v>
      </c>
      <c r="D174" s="7">
        <v>2022</v>
      </c>
      <c r="E174" s="7">
        <v>2023</v>
      </c>
      <c r="F174" s="7">
        <v>2024</v>
      </c>
      <c r="G174" s="7">
        <v>2025</v>
      </c>
      <c r="H174" s="7">
        <v>2026</v>
      </c>
      <c r="I174" s="7">
        <v>2027</v>
      </c>
      <c r="J174" s="7">
        <v>2028</v>
      </c>
      <c r="K174" s="7">
        <v>2029</v>
      </c>
      <c r="L174" s="7">
        <v>2030</v>
      </c>
      <c r="M174" s="7">
        <v>2031</v>
      </c>
      <c r="N174" s="7">
        <v>2032</v>
      </c>
      <c r="O174" s="7">
        <v>2033</v>
      </c>
      <c r="P174" s="7" t="s">
        <v>1</v>
      </c>
    </row>
    <row r="175" spans="2:16" x14ac:dyDescent="0.3">
      <c r="B175" s="6" t="s">
        <v>42</v>
      </c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2"/>
    </row>
    <row r="176" spans="2:16" x14ac:dyDescent="0.3">
      <c r="B176" s="6" t="s">
        <v>43</v>
      </c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>
        <v>2113.4895553268761</v>
      </c>
      <c r="P176" s="2"/>
    </row>
    <row r="177" spans="2:16" x14ac:dyDescent="0.3">
      <c r="B177" s="6" t="s">
        <v>44</v>
      </c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2">
        <v>0.10562949389705922</v>
      </c>
    </row>
    <row r="178" spans="2:16" x14ac:dyDescent="0.3">
      <c r="B178" s="6" t="s">
        <v>2</v>
      </c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2"/>
    </row>
    <row r="179" spans="2:16" x14ac:dyDescent="0.3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6" x14ac:dyDescent="0.3"/>
    <row r="181" spans="2:16" x14ac:dyDescent="0.3"/>
    <row r="182" spans="2:16" x14ac:dyDescent="0.3"/>
    <row r="183" spans="2:16" x14ac:dyDescent="0.3"/>
    <row r="184" spans="2:16" x14ac:dyDescent="0.3"/>
    <row r="185" spans="2:16" x14ac:dyDescent="0.3"/>
    <row r="186" spans="2:16" x14ac:dyDescent="0.3"/>
    <row r="187" spans="2:16" x14ac:dyDescent="0.3"/>
    <row r="188" spans="2:16" x14ac:dyDescent="0.3"/>
    <row r="189" spans="2:16" x14ac:dyDescent="0.3"/>
    <row r="190" spans="2:16" x14ac:dyDescent="0.3"/>
    <row r="191" spans="2:16" x14ac:dyDescent="0.3"/>
    <row r="192" spans="2:16" x14ac:dyDescent="0.3"/>
    <row r="193" spans="2:16" x14ac:dyDescent="0.3"/>
    <row r="194" spans="2:16" x14ac:dyDescent="0.3"/>
    <row r="195" spans="2:16" x14ac:dyDescent="0.3"/>
    <row r="196" spans="2:16" x14ac:dyDescent="0.3">
      <c r="B196" s="9" t="s">
        <v>16</v>
      </c>
      <c r="C196" s="7">
        <v>2021</v>
      </c>
      <c r="D196" s="7">
        <v>2022</v>
      </c>
      <c r="E196" s="7">
        <v>2023</v>
      </c>
      <c r="F196" s="7">
        <v>2024</v>
      </c>
      <c r="G196" s="7">
        <v>2025</v>
      </c>
      <c r="H196" s="7">
        <v>2026</v>
      </c>
      <c r="I196" s="7">
        <v>2027</v>
      </c>
      <c r="J196" s="7">
        <v>2028</v>
      </c>
      <c r="K196" s="7">
        <v>2029</v>
      </c>
      <c r="L196" s="7">
        <v>2030</v>
      </c>
      <c r="M196" s="7">
        <v>2031</v>
      </c>
      <c r="N196" s="7">
        <v>2032</v>
      </c>
      <c r="O196" s="7">
        <v>2033</v>
      </c>
      <c r="P196" s="7" t="s">
        <v>1</v>
      </c>
    </row>
    <row r="197" spans="2:16" x14ac:dyDescent="0.3">
      <c r="B197" s="9" t="s">
        <v>45</v>
      </c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2"/>
    </row>
    <row r="198" spans="2:16" x14ac:dyDescent="0.3">
      <c r="B198" s="9" t="s">
        <v>46</v>
      </c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2">
        <v>7.5130278213826118E-2</v>
      </c>
    </row>
    <row r="199" spans="2:16" x14ac:dyDescent="0.3">
      <c r="B199" s="9" t="s">
        <v>47</v>
      </c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2"/>
    </row>
    <row r="200" spans="2:16" x14ac:dyDescent="0.3">
      <c r="B200" s="9" t="s">
        <v>2</v>
      </c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2"/>
    </row>
    <row r="201" spans="2:16" x14ac:dyDescent="0.3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6" x14ac:dyDescent="0.3"/>
    <row r="203" spans="2:16" x14ac:dyDescent="0.3"/>
    <row r="204" spans="2:16" x14ac:dyDescent="0.3"/>
    <row r="205" spans="2:16" x14ac:dyDescent="0.3"/>
    <row r="206" spans="2:16" x14ac:dyDescent="0.3"/>
    <row r="207" spans="2:16" x14ac:dyDescent="0.3"/>
    <row r="208" spans="2:16" x14ac:dyDescent="0.3"/>
    <row r="209" spans="1:16" x14ac:dyDescent="0.3"/>
    <row r="210" spans="1:16" x14ac:dyDescent="0.3"/>
    <row r="211" spans="1:16" x14ac:dyDescent="0.3"/>
    <row r="212" spans="1:16" x14ac:dyDescent="0.3"/>
    <row r="213" spans="1:16" x14ac:dyDescent="0.3"/>
    <row r="214" spans="1:16" x14ac:dyDescent="0.3"/>
    <row r="215" spans="1:16" x14ac:dyDescent="0.3"/>
    <row r="216" spans="1:16" x14ac:dyDescent="0.3"/>
    <row r="217" spans="1:16" ht="15" thickBot="1" x14ac:dyDescent="0.35"/>
    <row r="218" spans="1:16" ht="16.2" thickBot="1" x14ac:dyDescent="0.35">
      <c r="A218" s="23" t="s">
        <v>55</v>
      </c>
      <c r="B218" s="24"/>
      <c r="C218" s="25"/>
    </row>
    <row r="219" spans="1:16" x14ac:dyDescent="0.3"/>
    <row r="220" spans="1:16" x14ac:dyDescent="0.3">
      <c r="B220" s="6" t="s">
        <v>48</v>
      </c>
      <c r="C220" s="7">
        <v>2021</v>
      </c>
      <c r="D220" s="7">
        <v>2022</v>
      </c>
      <c r="E220" s="7">
        <v>2023</v>
      </c>
      <c r="F220" s="7">
        <v>2024</v>
      </c>
      <c r="G220" s="7">
        <v>2025</v>
      </c>
      <c r="H220" s="7">
        <v>2026</v>
      </c>
      <c r="I220" s="7">
        <v>2027</v>
      </c>
      <c r="J220" s="7">
        <v>2028</v>
      </c>
      <c r="K220" s="7">
        <v>2029</v>
      </c>
      <c r="L220" s="7">
        <v>2030</v>
      </c>
      <c r="M220" s="7">
        <v>2031</v>
      </c>
      <c r="N220" s="7">
        <v>2032</v>
      </c>
      <c r="O220" s="7">
        <v>2033</v>
      </c>
      <c r="P220" s="7" t="s">
        <v>1</v>
      </c>
    </row>
    <row r="221" spans="1:16" x14ac:dyDescent="0.3">
      <c r="B221" s="6" t="s">
        <v>49</v>
      </c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2">
        <v>0.10544692757194341</v>
      </c>
    </row>
    <row r="222" spans="1:16" x14ac:dyDescent="0.3">
      <c r="B222" s="6" t="s">
        <v>50</v>
      </c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2"/>
    </row>
    <row r="223" spans="1:16" x14ac:dyDescent="0.3">
      <c r="B223" s="6" t="s">
        <v>51</v>
      </c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2"/>
    </row>
    <row r="224" spans="1:16" x14ac:dyDescent="0.3">
      <c r="B224" s="6" t="s">
        <v>52</v>
      </c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2">
        <v>0.11483128322936986</v>
      </c>
    </row>
    <row r="225" spans="2:16" x14ac:dyDescent="0.3">
      <c r="B225" s="6" t="s">
        <v>53</v>
      </c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2"/>
    </row>
    <row r="226" spans="2:16" x14ac:dyDescent="0.3">
      <c r="B226" s="6" t="s">
        <v>54</v>
      </c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2"/>
    </row>
    <row r="227" spans="2:16" x14ac:dyDescent="0.3">
      <c r="B227" s="6" t="s">
        <v>2</v>
      </c>
      <c r="C227" s="1"/>
      <c r="D227" s="1"/>
      <c r="E227" s="1">
        <v>49907.878099924164</v>
      </c>
      <c r="F227" s="1"/>
      <c r="G227" s="1"/>
      <c r="H227" s="1"/>
      <c r="I227" s="1"/>
      <c r="J227" s="1"/>
      <c r="K227" s="1"/>
      <c r="L227" s="1"/>
      <c r="M227" s="1"/>
      <c r="N227" s="1"/>
      <c r="O227" s="1">
        <v>129287.38146434585</v>
      </c>
      <c r="P227" s="2">
        <v>9.9261589788470994E-2</v>
      </c>
    </row>
    <row r="228" spans="2:16" x14ac:dyDescent="0.3"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6" x14ac:dyDescent="0.3"/>
    <row r="230" spans="2:16" x14ac:dyDescent="0.3"/>
    <row r="231" spans="2:16" x14ac:dyDescent="0.3"/>
    <row r="232" spans="2:16" x14ac:dyDescent="0.3"/>
    <row r="233" spans="2:16" x14ac:dyDescent="0.3"/>
    <row r="234" spans="2:16" x14ac:dyDescent="0.3"/>
    <row r="235" spans="2:16" x14ac:dyDescent="0.3"/>
    <row r="236" spans="2:16" x14ac:dyDescent="0.3"/>
    <row r="237" spans="2:16" x14ac:dyDescent="0.3"/>
    <row r="238" spans="2:16" x14ac:dyDescent="0.3"/>
    <row r="239" spans="2:16" x14ac:dyDescent="0.3"/>
    <row r="240" spans="2:16" x14ac:dyDescent="0.3"/>
    <row r="241" x14ac:dyDescent="0.3"/>
    <row r="242" x14ac:dyDescent="0.3"/>
    <row r="243" x14ac:dyDescent="0.3"/>
    <row r="244" x14ac:dyDescent="0.3"/>
    <row r="245" x14ac:dyDescent="0.3"/>
    <row r="246" x14ac:dyDescent="0.3"/>
    <row r="247" x14ac:dyDescent="0.3"/>
  </sheetData>
  <mergeCells count="3">
    <mergeCell ref="A218:C218"/>
    <mergeCell ref="A2:C2"/>
    <mergeCell ref="A23:C23"/>
  </mergeCells>
  <conditionalFormatting sqref="B5 B83:B86 B105:B109">
    <cfRule type="containsText" dxfId="17" priority="21" operator="containsText" text="False">
      <formula>NOT(ISERROR(SEARCH("False",B5)))</formula>
    </cfRule>
  </conditionalFormatting>
  <conditionalFormatting sqref="B26:B33">
    <cfRule type="containsText" dxfId="16" priority="19" operator="containsText" text="False">
      <formula>NOT(ISERROR(SEARCH("False",B26)))</formula>
    </cfRule>
  </conditionalFormatting>
  <conditionalFormatting sqref="B59:B64">
    <cfRule type="containsText" dxfId="15" priority="17" operator="containsText" text="False">
      <formula>NOT(ISERROR(SEARCH("False",B59)))</formula>
    </cfRule>
  </conditionalFormatting>
  <conditionalFormatting sqref="B128:B134">
    <cfRule type="containsText" dxfId="14" priority="9" operator="containsText" text="False">
      <formula>NOT(ISERROR(SEARCH("False",B128)))</formula>
    </cfRule>
  </conditionalFormatting>
  <conditionalFormatting sqref="B153:B156">
    <cfRule type="containsText" dxfId="13" priority="7" operator="containsText" text="False">
      <formula>NOT(ISERROR(SEARCH("False",B153)))</formula>
    </cfRule>
  </conditionalFormatting>
  <conditionalFormatting sqref="B175:B178">
    <cfRule type="containsText" dxfId="12" priority="5" operator="containsText" text="False">
      <formula>NOT(ISERROR(SEARCH("False",B175)))</formula>
    </cfRule>
  </conditionalFormatting>
  <conditionalFormatting sqref="B197:B200">
    <cfRule type="containsText" dxfId="11" priority="3" operator="containsText" text="False">
      <formula>NOT(ISERROR(SEARCH("False",B197)))</formula>
    </cfRule>
  </conditionalFormatting>
  <conditionalFormatting sqref="B221:B227">
    <cfRule type="containsText" dxfId="10" priority="1" operator="containsText" text="False">
      <formula>NOT(ISERROR(SEARCH("False",B221)))</formula>
    </cfRule>
  </conditionalFormatting>
  <conditionalFormatting sqref="B4:P4">
    <cfRule type="containsText" dxfId="9" priority="22" operator="containsText" text="False">
      <formula>NOT(ISERROR(SEARCH("False",B4)))</formula>
    </cfRule>
  </conditionalFormatting>
  <conditionalFormatting sqref="B25:P25">
    <cfRule type="containsText" dxfId="8" priority="20" operator="containsText" text="False">
      <formula>NOT(ISERROR(SEARCH("False",B25)))</formula>
    </cfRule>
  </conditionalFormatting>
  <conditionalFormatting sqref="B58:P58">
    <cfRule type="containsText" dxfId="7" priority="18" operator="containsText" text="False">
      <formula>NOT(ISERROR(SEARCH("False",B58)))</formula>
    </cfRule>
  </conditionalFormatting>
  <conditionalFormatting sqref="B82:P82">
    <cfRule type="containsText" dxfId="6" priority="16" operator="containsText" text="False">
      <formula>NOT(ISERROR(SEARCH("False",B82)))</formula>
    </cfRule>
  </conditionalFormatting>
  <conditionalFormatting sqref="B104:P104">
    <cfRule type="containsText" dxfId="5" priority="12" operator="containsText" text="False">
      <formula>NOT(ISERROR(SEARCH("False",B104)))</formula>
    </cfRule>
  </conditionalFormatting>
  <conditionalFormatting sqref="B127:P127">
    <cfRule type="containsText" dxfId="4" priority="10" operator="containsText" text="False">
      <formula>NOT(ISERROR(SEARCH("False",B127)))</formula>
    </cfRule>
  </conditionalFormatting>
  <conditionalFormatting sqref="B152:P152">
    <cfRule type="containsText" dxfId="3" priority="8" operator="containsText" text="False">
      <formula>NOT(ISERROR(SEARCH("False",B152)))</formula>
    </cfRule>
  </conditionalFormatting>
  <conditionalFormatting sqref="B174:P174">
    <cfRule type="containsText" dxfId="2" priority="6" operator="containsText" text="False">
      <formula>NOT(ISERROR(SEARCH("False",B174)))</formula>
    </cfRule>
  </conditionalFormatting>
  <conditionalFormatting sqref="B196:P196">
    <cfRule type="containsText" dxfId="1" priority="4" operator="containsText" text="False">
      <formula>NOT(ISERROR(SEARCH("False",B196)))</formula>
    </cfRule>
  </conditionalFormatting>
  <conditionalFormatting sqref="B220:P220">
    <cfRule type="containsText" dxfId="0" priority="2" operator="containsText" text="False">
      <formula>NOT(ISERROR(SEARCH("False",B220)))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Title</vt:lpstr>
      <vt:lpstr>Segments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Sojingstar Neog</dc:creator>
  <cp:lastModifiedBy>Sojing Neog</cp:lastModifiedBy>
  <dcterms:created xsi:type="dcterms:W3CDTF">2025-06-13T13:08:01Z</dcterms:created>
  <dcterms:modified xsi:type="dcterms:W3CDTF">2025-09-25T15:42:28Z</dcterms:modified>
</cp:coreProperties>
</file>