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Energy &amp; Power and Sustainability\India Green Building Market 2025-2033\"/>
    </mc:Choice>
  </mc:AlternateContent>
  <xr:revisionPtr revIDLastSave="0" documentId="13_ncr:1_{D1D9A0FD-F5F1-436C-A9E0-43B56820A87D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<sst xmlns="http://schemas.openxmlformats.org/spreadsheetml/2006/main" count="53" uniqueCount="39">
  <si>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India</t>
  </si>
  <si>
    <t>CAGR 2025-2033</t>
  </si>
  <si>
    <t>Total</t>
  </si>
  <si>
    <t>All figures presented in the study have been rounded to the nearest decimal place. As a result, the total may vary by a margin of up to 0.01.</t>
  </si>
  <si>
    <t>Country</t>
  </si>
  <si>
    <t>Application</t>
  </si>
  <si>
    <t>India Green Building Market 2025-2033</t>
  </si>
  <si>
    <t>Building Type</t>
  </si>
  <si>
    <t>Residential</t>
  </si>
  <si>
    <t>Non-residential</t>
  </si>
  <si>
    <t>The revenue used throughout is INR Billion</t>
  </si>
  <si>
    <t>Revenue in INR Billion</t>
  </si>
  <si>
    <t>By Country (INR Billion)</t>
  </si>
  <si>
    <t>By Building Type (INR Billion)</t>
  </si>
  <si>
    <t>By Application (INR Billion)</t>
  </si>
  <si>
    <t>Multi-Unit Residential</t>
  </si>
  <si>
    <t>Single-Family Detached</t>
  </si>
  <si>
    <t>Affordable Housing</t>
  </si>
  <si>
    <t>Rural Residential</t>
  </si>
  <si>
    <t>Commercial</t>
  </si>
  <si>
    <t>Institutional</t>
  </si>
  <si>
    <t>By Non-residential (INR Billion)</t>
  </si>
  <si>
    <t>By Residential (INR Billion)</t>
  </si>
  <si>
    <t>Product Type</t>
  </si>
  <si>
    <t>Exterior Products</t>
  </si>
  <si>
    <t>Building Systems</t>
  </si>
  <si>
    <t>Interior Products</t>
  </si>
  <si>
    <t>Solar Products</t>
  </si>
  <si>
    <t>Other Product Types</t>
  </si>
  <si>
    <t>By Product Type (INR Billion)</t>
  </si>
  <si>
    <t>Roofing</t>
  </si>
  <si>
    <t>Insulation</t>
  </si>
  <si>
    <t>Flooring</t>
  </si>
  <si>
    <t>Other Applications</t>
  </si>
  <si>
    <t>Region</t>
  </si>
  <si>
    <t>West &amp; Central</t>
  </si>
  <si>
    <t>South</t>
  </si>
  <si>
    <t>North</t>
  </si>
  <si>
    <t>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</si>
</sst>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11600</xdr:colOff>
      <xdr:row>21</xdr:row>
      <xdr:rowOff>238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B20134-DD2F-B962-CB30-ABE3CD27E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48180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16</xdr:col>
      <xdr:colOff>5503</xdr:colOff>
      <xdr:row>43</xdr:row>
      <xdr:rowOff>177021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C6B640-6D34-64A0-834A-C1F087B1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79720"/>
          <a:ext cx="10742083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16</xdr:col>
      <xdr:colOff>17696</xdr:colOff>
      <xdr:row>96</xdr:row>
      <xdr:rowOff>170925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E92DC9-EACF-C3F4-C673-2FDC010C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5133320"/>
          <a:ext cx="10754276" cy="27312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15</xdr:col>
      <xdr:colOff>1046391</xdr:colOff>
      <xdr:row>128</xdr:row>
      <xdr:rowOff>18607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107F8CF-261A-47B1-FE97-79F9D93F5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9918680"/>
          <a:ext cx="10693311" cy="36762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15</xdr:col>
      <xdr:colOff>1034198</xdr:colOff>
      <xdr:row>157</xdr:row>
      <xdr:rowOff>177101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BD94940-4A49-5535-6A7A-2BCEB5371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25435560"/>
          <a:ext cx="10681118" cy="36518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15</xdr:col>
      <xdr:colOff>1064680</xdr:colOff>
      <xdr:row>187</xdr:row>
      <xdr:rowOff>177101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0C65FF1-E170-310D-1225-6231E5812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0952440"/>
          <a:ext cx="10711600" cy="36518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15</xdr:col>
      <xdr:colOff>1022005</xdr:colOff>
      <xdr:row>73</xdr:row>
      <xdr:rowOff>140521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DB0FBA5-4321-06CB-25FB-4489E328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9982200"/>
          <a:ext cx="10668925" cy="36152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1.%20Entrepreneur\Projects\Energy%20&amp;%20Power%20and%20Sustainability\India%20Green%20Building%20Market%202025-2033\India%20Green%20Building%20Material%20Market%202025-2033.xlsx" TargetMode="External"/><Relationship Id="rId1" Type="http://schemas.openxmlformats.org/officeDocument/2006/relationships/externalLinkPath" Target="India%20Green%20Building%20Material%20Market%202025-20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Segments"/>
    </sheetNames>
    <sheetDataSet>
      <sheetData sheetId="0"/>
      <sheetData sheetId="1">
        <row r="48">
          <cell r="C48">
            <v>2021</v>
          </cell>
          <cell r="D48">
            <v>2022</v>
          </cell>
          <cell r="E48">
            <v>2023</v>
          </cell>
          <cell r="F48">
            <v>2024</v>
          </cell>
          <cell r="G48">
            <v>2025</v>
          </cell>
          <cell r="H48">
            <v>2026</v>
          </cell>
          <cell r="I48">
            <v>2027</v>
          </cell>
          <cell r="J48">
            <v>2028</v>
          </cell>
          <cell r="K48">
            <v>2029</v>
          </cell>
          <cell r="L48">
            <v>2030</v>
          </cell>
          <cell r="M48">
            <v>2031</v>
          </cell>
          <cell r="N48">
            <v>2032</v>
          </cell>
          <cell r="O48">
            <v>2033</v>
          </cell>
        </row>
        <row r="49">
          <cell r="B49" t="str">
            <v>Multi-Unit Residential</v>
          </cell>
          <cell r="C49">
            <v>746.83266451934799</v>
          </cell>
          <cell r="D49">
            <v>837.81538023582209</v>
          </cell>
          <cell r="E49">
            <v>938.18747870656887</v>
          </cell>
          <cell r="F49">
            <v>1051.0343283759998</v>
          </cell>
          <cell r="G49">
            <v>1178.2761353275491</v>
          </cell>
          <cell r="H49">
            <v>1321.4876947305934</v>
          </cell>
          <cell r="I49">
            <v>1482.4740224865427</v>
          </cell>
          <cell r="J49">
            <v>1660.9494269413522</v>
          </cell>
          <cell r="K49">
            <v>1858.6914006911377</v>
          </cell>
          <cell r="L49">
            <v>2076.4822774251188</v>
          </cell>
          <cell r="M49">
            <v>2317.2395529303185</v>
          </cell>
          <cell r="N49">
            <v>2583.810462635659</v>
          </cell>
          <cell r="O49">
            <v>2879.1702220696075</v>
          </cell>
        </row>
        <row r="50">
          <cell r="B50" t="str">
            <v>Single-Family Detached</v>
          </cell>
          <cell r="C50">
            <v>546.08545925482213</v>
          </cell>
          <cell r="D50">
            <v>605.23987313015391</v>
          </cell>
          <cell r="E50">
            <v>669.55643799583561</v>
          </cell>
          <cell r="F50">
            <v>740.98381535199985</v>
          </cell>
          <cell r="G50">
            <v>820.5565389462796</v>
          </cell>
          <cell r="H50">
            <v>909.01055969221295</v>
          </cell>
          <cell r="I50">
            <v>1007.1901055550934</v>
          </cell>
          <cell r="J50">
            <v>1114.4815843500974</v>
          </cell>
          <cell r="K50">
            <v>1231.6544012621155</v>
          </cell>
          <cell r="L50">
            <v>1358.7739537829036</v>
          </cell>
          <cell r="M50">
            <v>1497.2661497459303</v>
          </cell>
          <cell r="N50">
            <v>1648.4236209127816</v>
          </cell>
          <cell r="O50">
            <v>1813.5350634767817</v>
          </cell>
        </row>
        <row r="51">
          <cell r="B51" t="str">
            <v>Affordable Housing</v>
          </cell>
          <cell r="C51">
            <v>239.87964505728013</v>
          </cell>
          <cell r="D51">
            <v>271.4890790275619</v>
          </cell>
          <cell r="E51">
            <v>306.66566822586429</v>
          </cell>
          <cell r="F51">
            <v>346.49990369199992</v>
          </cell>
          <cell r="G51">
            <v>391.72814955836213</v>
          </cell>
          <cell r="H51">
            <v>442.99071962481179</v>
          </cell>
          <cell r="I51">
            <v>501.02131315517431</v>
          </cell>
          <cell r="J51">
            <v>565.85915184208386</v>
          </cell>
          <cell r="K51">
            <v>638.24679822698783</v>
          </cell>
          <cell r="L51">
            <v>718.59951775269894</v>
          </cell>
          <cell r="M51">
            <v>808.08334846581863</v>
          </cell>
          <cell r="N51">
            <v>907.86826962721352</v>
          </cell>
          <cell r="O51">
            <v>1019.1969292046064</v>
          </cell>
        </row>
        <row r="52">
          <cell r="B52" t="str">
            <v>Rural Residential</v>
          </cell>
          <cell r="C52">
            <v>125.35645967509498</v>
          </cell>
          <cell r="D52">
            <v>138.48290198235884</v>
          </cell>
          <cell r="E52">
            <v>152.68973654625137</v>
          </cell>
          <cell r="F52">
            <v>168.4054125800001</v>
          </cell>
          <cell r="G52">
            <v>185.84471988694011</v>
          </cell>
          <cell r="H52">
            <v>205.15108127606814</v>
          </cell>
          <cell r="I52">
            <v>226.48908676877744</v>
          </cell>
          <cell r="J52">
            <v>249.69303146437454</v>
          </cell>
          <cell r="K52">
            <v>274.90697052152098</v>
          </cell>
          <cell r="L52">
            <v>302.1148034536975</v>
          </cell>
          <cell r="M52">
            <v>331.60041492902496</v>
          </cell>
          <cell r="N52">
            <v>363.61206595738946</v>
          </cell>
          <cell r="O52">
            <v>398.39112580419817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6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10</v>
      </c>
      <c r="C10" s="18"/>
      <c r="D10" s="18"/>
      <c r="E10" s="18"/>
      <c r="F10" s="18"/>
      <c r="G10" s="18"/>
      <c r="H10" s="18"/>
    </row>
    <row r="11" spans="2:8" x14ac:dyDescent="0.3">
      <c r="B11" s="19" t="s">
        <v>11</v>
      </c>
      <c r="C11" s="19"/>
      <c r="D11" s="19"/>
      <c r="E11" s="19"/>
      <c r="F11" s="19"/>
      <c r="G11" s="19"/>
      <c r="H11" s="19"/>
    </row>
    <row r="12" spans="2:8" x14ac:dyDescent="0.3">
      <c r="B12" s="20" t="s">
        <v>3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89"/>
  <sheetViews>
    <sheetView showGridLines="0" workbookViewId="0">
      <selection activeCell="B55" sqref="B55"/>
    </sheetView>
  </sheetViews>
  <sheetFormatPr defaultColWidth="0" defaultRowHeight="14.4" zeroHeight="1" x14ac:dyDescent="0.3"/>
  <cols>
    <col min="1" max="1" width="8.88671875" customWidth="1"/>
    <col min="2" max="2" width="25.109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12</v>
      </c>
      <c r="B2" s="23"/>
      <c r="C2" s="24"/>
    </row>
    <row r="3" spans="1:16" ht="15.6" x14ac:dyDescent="0.3">
      <c r="A3" s="5"/>
      <c r="B3" s="5"/>
    </row>
    <row r="4" spans="1:16" x14ac:dyDescent="0.3">
      <c r="B4" s="6" t="s">
        <v>4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2869.5099553114433</v>
      </c>
      <c r="F5" s="1"/>
      <c r="G5" s="1"/>
      <c r="H5" s="1"/>
      <c r="I5" s="1"/>
      <c r="J5" s="1"/>
      <c r="K5" s="1"/>
      <c r="L5" s="1"/>
      <c r="M5" s="1"/>
      <c r="N5" s="1"/>
      <c r="O5" s="1">
        <v>8271.6845005485229</v>
      </c>
      <c r="P5" s="2">
        <v>0.11120013920082794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13</v>
      </c>
      <c r="B23" s="23"/>
      <c r="C23" s="24"/>
    </row>
    <row r="24" spans="1:16" x14ac:dyDescent="0.3"/>
    <row r="25" spans="1:16" x14ac:dyDescent="0.3">
      <c r="B25" s="6" t="s">
        <v>7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8</v>
      </c>
      <c r="C26" s="1"/>
      <c r="D26" s="1"/>
      <c r="E26" s="1"/>
      <c r="F26" s="1"/>
      <c r="G26" s="1"/>
      <c r="H26" s="1"/>
      <c r="I26" s="1"/>
      <c r="J26" s="1">
        <v>3590.9831945979081</v>
      </c>
      <c r="K26" s="1"/>
      <c r="L26" s="1"/>
      <c r="M26" s="1"/>
      <c r="N26" s="1"/>
      <c r="O26" s="1"/>
      <c r="P26" s="2"/>
    </row>
    <row r="27" spans="1:16" x14ac:dyDescent="0.3">
      <c r="B27" s="6" t="s">
        <v>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>
        <v>0.10364051417438835</v>
      </c>
    </row>
    <row r="28" spans="1:16" x14ac:dyDescent="0.3">
      <c r="B28" s="6" t="s">
        <v>2</v>
      </c>
      <c r="C28" s="1"/>
      <c r="D28" s="1"/>
      <c r="E28" s="1">
        <v>2869.5099553114433</v>
      </c>
      <c r="F28" s="1"/>
      <c r="G28" s="1"/>
      <c r="H28" s="1"/>
      <c r="I28" s="1"/>
      <c r="J28" s="1"/>
      <c r="K28" s="1"/>
      <c r="L28" s="1"/>
      <c r="M28" s="1"/>
      <c r="N28" s="1"/>
      <c r="O28" s="1">
        <v>8271.6845005485229</v>
      </c>
      <c r="P28" s="2">
        <v>0.11120013920082794</v>
      </c>
    </row>
    <row r="29" spans="1:16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x14ac:dyDescent="0.3"/>
    <row r="31" spans="1:16" x14ac:dyDescent="0.3"/>
    <row r="32" spans="1:16" x14ac:dyDescent="0.3"/>
    <row r="33" spans="1:16" x14ac:dyDescent="0.3"/>
    <row r="34" spans="1:16" x14ac:dyDescent="0.3"/>
    <row r="35" spans="1:16" x14ac:dyDescent="0.3"/>
    <row r="36" spans="1:16" x14ac:dyDescent="0.3"/>
    <row r="37" spans="1:16" x14ac:dyDescent="0.3"/>
    <row r="38" spans="1:16" x14ac:dyDescent="0.3"/>
    <row r="39" spans="1:16" x14ac:dyDescent="0.3"/>
    <row r="40" spans="1:16" x14ac:dyDescent="0.3"/>
    <row r="41" spans="1:16" x14ac:dyDescent="0.3"/>
    <row r="42" spans="1:16" x14ac:dyDescent="0.3"/>
    <row r="43" spans="1:16" x14ac:dyDescent="0.3"/>
    <row r="44" spans="1:16" x14ac:dyDescent="0.3"/>
    <row r="45" spans="1:16" ht="15" thickBot="1" x14ac:dyDescent="0.35"/>
    <row r="46" spans="1:16" ht="16.2" thickBot="1" x14ac:dyDescent="0.35">
      <c r="A46" s="22" t="s">
        <v>22</v>
      </c>
      <c r="B46" s="23"/>
      <c r="C46" s="24"/>
    </row>
    <row r="47" spans="1:16" x14ac:dyDescent="0.3"/>
    <row r="48" spans="1:16" x14ac:dyDescent="0.3">
      <c r="B48" s="6" t="s">
        <v>8</v>
      </c>
      <c r="C48" s="7">
        <v>2021</v>
      </c>
      <c r="D48" s="7">
        <v>2022</v>
      </c>
      <c r="E48" s="7">
        <v>2023</v>
      </c>
      <c r="F48" s="7">
        <v>2024</v>
      </c>
      <c r="G48" s="7">
        <v>2025</v>
      </c>
      <c r="H48" s="7">
        <v>2026</v>
      </c>
      <c r="I48" s="7">
        <v>2027</v>
      </c>
      <c r="J48" s="7">
        <v>2028</v>
      </c>
      <c r="K48" s="7">
        <v>2029</v>
      </c>
      <c r="L48" s="7">
        <v>2030</v>
      </c>
      <c r="M48" s="7">
        <v>2031</v>
      </c>
      <c r="N48" s="7">
        <v>2032</v>
      </c>
      <c r="O48" s="7">
        <v>2033</v>
      </c>
      <c r="P48" s="7" t="s">
        <v>1</v>
      </c>
    </row>
    <row r="49" spans="2:16" x14ac:dyDescent="0.3">
      <c r="B49" s="6" t="s">
        <v>15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</row>
    <row r="50" spans="2:16" x14ac:dyDescent="0.3">
      <c r="B50" s="6" t="s">
        <v>16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</row>
    <row r="51" spans="2:16" x14ac:dyDescent="0.3">
      <c r="B51" s="6" t="s">
        <v>17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</row>
    <row r="52" spans="2:16" x14ac:dyDescent="0.3">
      <c r="B52" s="6" t="s">
        <v>18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</row>
    <row r="53" spans="2:16" x14ac:dyDescent="0.3">
      <c r="B53" s="6" t="s">
        <v>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>
        <v>0.11398919738301228</v>
      </c>
    </row>
    <row r="54" spans="2:16" x14ac:dyDescent="0.3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2:16" x14ac:dyDescent="0.3"/>
    <row r="56" spans="2:16" x14ac:dyDescent="0.3"/>
    <row r="57" spans="2:16" x14ac:dyDescent="0.3"/>
    <row r="58" spans="2:16" x14ac:dyDescent="0.3"/>
    <row r="59" spans="2:16" x14ac:dyDescent="0.3"/>
    <row r="60" spans="2:16" x14ac:dyDescent="0.3"/>
    <row r="61" spans="2:16" x14ac:dyDescent="0.3"/>
    <row r="62" spans="2:16" x14ac:dyDescent="0.3"/>
    <row r="63" spans="2:16" x14ac:dyDescent="0.3"/>
    <row r="64" spans="2:16" x14ac:dyDescent="0.3"/>
    <row r="65" spans="1:16" x14ac:dyDescent="0.3"/>
    <row r="66" spans="1:16" x14ac:dyDescent="0.3"/>
    <row r="67" spans="1:16" x14ac:dyDescent="0.3"/>
    <row r="68" spans="1:16" x14ac:dyDescent="0.3"/>
    <row r="69" spans="1:16" x14ac:dyDescent="0.3"/>
    <row r="70" spans="1:16" x14ac:dyDescent="0.3"/>
    <row r="71" spans="1:16" x14ac:dyDescent="0.3"/>
    <row r="72" spans="1:16" x14ac:dyDescent="0.3"/>
    <row r="73" spans="1:16" x14ac:dyDescent="0.3"/>
    <row r="74" spans="1:16" x14ac:dyDescent="0.3"/>
    <row r="75" spans="1:16" ht="15" thickBot="1" x14ac:dyDescent="0.35"/>
    <row r="76" spans="1:16" ht="16.2" thickBot="1" x14ac:dyDescent="0.35">
      <c r="A76" s="22" t="s">
        <v>21</v>
      </c>
      <c r="B76" s="23"/>
      <c r="C76" s="24"/>
    </row>
    <row r="77" spans="1:16" x14ac:dyDescent="0.3"/>
    <row r="78" spans="1:16" x14ac:dyDescent="0.3">
      <c r="B78" s="6" t="s">
        <v>9</v>
      </c>
      <c r="C78" s="7">
        <v>2021</v>
      </c>
      <c r="D78" s="7">
        <v>2022</v>
      </c>
      <c r="E78" s="7">
        <v>2023</v>
      </c>
      <c r="F78" s="7">
        <v>2024</v>
      </c>
      <c r="G78" s="7">
        <v>2025</v>
      </c>
      <c r="H78" s="7">
        <v>2026</v>
      </c>
      <c r="I78" s="7">
        <v>2027</v>
      </c>
      <c r="J78" s="7">
        <v>2028</v>
      </c>
      <c r="K78" s="7">
        <v>2029</v>
      </c>
      <c r="L78" s="7">
        <v>2030</v>
      </c>
      <c r="M78" s="7">
        <v>2031</v>
      </c>
      <c r="N78" s="7">
        <v>2032</v>
      </c>
      <c r="O78" s="7">
        <v>2033</v>
      </c>
      <c r="P78" s="7" t="s">
        <v>1</v>
      </c>
    </row>
    <row r="79" spans="1:16" x14ac:dyDescent="0.3">
      <c r="B79" s="6" t="s">
        <v>19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</row>
    <row r="80" spans="1:16" x14ac:dyDescent="0.3">
      <c r="B80" s="6" t="s">
        <v>20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</row>
    <row r="81" spans="2:16" x14ac:dyDescent="0.3">
      <c r="B81" s="6" t="s">
        <v>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>
        <v>0.10364051417438835</v>
      </c>
    </row>
    <row r="82" spans="2:16" x14ac:dyDescent="0.3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2:16" x14ac:dyDescent="0.3"/>
    <row r="84" spans="2:16" x14ac:dyDescent="0.3"/>
    <row r="85" spans="2:16" x14ac:dyDescent="0.3"/>
    <row r="86" spans="2:16" x14ac:dyDescent="0.3"/>
    <row r="87" spans="2:16" x14ac:dyDescent="0.3"/>
    <row r="88" spans="2:16" x14ac:dyDescent="0.3"/>
    <row r="89" spans="2:16" x14ac:dyDescent="0.3"/>
    <row r="90" spans="2:16" x14ac:dyDescent="0.3"/>
    <row r="91" spans="2:16" x14ac:dyDescent="0.3"/>
    <row r="92" spans="2:16" x14ac:dyDescent="0.3"/>
    <row r="93" spans="2:16" x14ac:dyDescent="0.3"/>
    <row r="94" spans="2:16" x14ac:dyDescent="0.3"/>
    <row r="95" spans="2:16" x14ac:dyDescent="0.3"/>
    <row r="96" spans="2:16" x14ac:dyDescent="0.3"/>
    <row r="97" spans="1:16" x14ac:dyDescent="0.3"/>
    <row r="98" spans="1:16" ht="15" thickBot="1" x14ac:dyDescent="0.35"/>
    <row r="99" spans="1:16" ht="16.2" thickBot="1" x14ac:dyDescent="0.35">
      <c r="A99" s="22" t="s">
        <v>29</v>
      </c>
      <c r="B99" s="23"/>
      <c r="C99" s="24"/>
    </row>
    <row r="100" spans="1:16" x14ac:dyDescent="0.3"/>
    <row r="101" spans="1:16" x14ac:dyDescent="0.3">
      <c r="B101" s="6" t="s">
        <v>23</v>
      </c>
      <c r="C101" s="7">
        <v>2021</v>
      </c>
      <c r="D101" s="7">
        <v>2022</v>
      </c>
      <c r="E101" s="7">
        <v>2023</v>
      </c>
      <c r="F101" s="7">
        <v>2024</v>
      </c>
      <c r="G101" s="7">
        <v>2025</v>
      </c>
      <c r="H101" s="7">
        <v>2026</v>
      </c>
      <c r="I101" s="7">
        <v>2027</v>
      </c>
      <c r="J101" s="7">
        <v>2028</v>
      </c>
      <c r="K101" s="7">
        <v>2029</v>
      </c>
      <c r="L101" s="7">
        <v>2030</v>
      </c>
      <c r="M101" s="7">
        <v>2031</v>
      </c>
      <c r="N101" s="7">
        <v>2032</v>
      </c>
      <c r="O101" s="7">
        <v>2033</v>
      </c>
      <c r="P101" s="7" t="s">
        <v>1</v>
      </c>
    </row>
    <row r="102" spans="1:16" x14ac:dyDescent="0.3">
      <c r="B102" s="6" t="s">
        <v>24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</row>
    <row r="103" spans="1:16" x14ac:dyDescent="0.3">
      <c r="B103" s="6" t="s">
        <v>25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6" x14ac:dyDescent="0.3">
      <c r="B104" s="6" t="s">
        <v>26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</row>
    <row r="105" spans="1:16" x14ac:dyDescent="0.3">
      <c r="B105" s="6" t="s">
        <v>27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</row>
    <row r="106" spans="1:16" x14ac:dyDescent="0.3">
      <c r="B106" s="6" t="s">
        <v>28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</row>
    <row r="107" spans="1:16" x14ac:dyDescent="0.3">
      <c r="B107" s="6" t="s">
        <v>2</v>
      </c>
      <c r="C107" s="1"/>
      <c r="D107" s="1"/>
      <c r="E107" s="1">
        <v>2869.5099553114433</v>
      </c>
      <c r="F107" s="1"/>
      <c r="G107" s="1"/>
      <c r="H107" s="1"/>
      <c r="I107" s="1"/>
      <c r="J107" s="1"/>
      <c r="K107" s="1"/>
      <c r="L107" s="1"/>
      <c r="M107" s="1"/>
      <c r="N107" s="1"/>
      <c r="O107" s="1">
        <v>8271.6845005485229</v>
      </c>
      <c r="P107" s="2">
        <v>0.11120013920082794</v>
      </c>
    </row>
    <row r="108" spans="1:16" x14ac:dyDescent="0.3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6" x14ac:dyDescent="0.3"/>
    <row r="110" spans="1:16" x14ac:dyDescent="0.3"/>
    <row r="111" spans="1:16" x14ac:dyDescent="0.3"/>
    <row r="112" spans="1:16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spans="1:16" ht="15" thickBot="1" x14ac:dyDescent="0.35"/>
    <row r="130" spans="1:16" ht="16.2" thickBot="1" x14ac:dyDescent="0.35">
      <c r="A130" s="22" t="s">
        <v>14</v>
      </c>
      <c r="B130" s="23"/>
      <c r="C130" s="24"/>
    </row>
    <row r="131" spans="1:16" x14ac:dyDescent="0.3"/>
    <row r="132" spans="1:16" x14ac:dyDescent="0.3">
      <c r="B132" s="6" t="s">
        <v>5</v>
      </c>
      <c r="C132" s="7">
        <v>2021</v>
      </c>
      <c r="D132" s="7">
        <v>2022</v>
      </c>
      <c r="E132" s="7">
        <v>2023</v>
      </c>
      <c r="F132" s="7">
        <v>2024</v>
      </c>
      <c r="G132" s="7">
        <v>2025</v>
      </c>
      <c r="H132" s="7">
        <v>2026</v>
      </c>
      <c r="I132" s="7">
        <v>2027</v>
      </c>
      <c r="J132" s="7">
        <v>2028</v>
      </c>
      <c r="K132" s="7">
        <v>2029</v>
      </c>
      <c r="L132" s="7">
        <v>2030</v>
      </c>
      <c r="M132" s="7">
        <v>2031</v>
      </c>
      <c r="N132" s="7">
        <v>2032</v>
      </c>
      <c r="O132" s="7">
        <v>2033</v>
      </c>
      <c r="P132" s="7" t="s">
        <v>1</v>
      </c>
    </row>
    <row r="133" spans="1:16" x14ac:dyDescent="0.3">
      <c r="B133" s="6" t="s">
        <v>30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</row>
    <row r="134" spans="1:16" x14ac:dyDescent="0.3">
      <c r="B134" s="6" t="s">
        <v>31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</row>
    <row r="135" spans="1:16" x14ac:dyDescent="0.3">
      <c r="B135" s="6" t="s">
        <v>32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</row>
    <row r="136" spans="1:16" x14ac:dyDescent="0.3">
      <c r="B136" s="6" t="s">
        <v>33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</row>
    <row r="137" spans="1:16" x14ac:dyDescent="0.3">
      <c r="B137" s="6" t="s">
        <v>2</v>
      </c>
      <c r="C137" s="1"/>
      <c r="D137" s="1"/>
      <c r="E137" s="1">
        <v>2869.5099553114433</v>
      </c>
      <c r="F137" s="1"/>
      <c r="G137" s="1"/>
      <c r="H137" s="1"/>
      <c r="I137" s="1"/>
      <c r="J137" s="1"/>
      <c r="K137" s="1"/>
      <c r="L137" s="1"/>
      <c r="M137" s="1"/>
      <c r="N137" s="1"/>
      <c r="O137" s="1">
        <v>8271.6845005485229</v>
      </c>
      <c r="P137" s="2">
        <v>0.11120013920082794</v>
      </c>
    </row>
    <row r="138" spans="1:16" x14ac:dyDescent="0.3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6" x14ac:dyDescent="0.3"/>
    <row r="140" spans="1:16" x14ac:dyDescent="0.3"/>
    <row r="141" spans="1:16" x14ac:dyDescent="0.3"/>
    <row r="142" spans="1:16" x14ac:dyDescent="0.3"/>
    <row r="143" spans="1:16" x14ac:dyDescent="0.3"/>
    <row r="144" spans="1:16" x14ac:dyDescent="0.3"/>
    <row r="145" spans="1:3" x14ac:dyDescent="0.3"/>
    <row r="146" spans="1:3" x14ac:dyDescent="0.3"/>
    <row r="147" spans="1:3" x14ac:dyDescent="0.3"/>
    <row r="148" spans="1:3" x14ac:dyDescent="0.3"/>
    <row r="149" spans="1:3" x14ac:dyDescent="0.3"/>
    <row r="150" spans="1:3" x14ac:dyDescent="0.3"/>
    <row r="151" spans="1:3" x14ac:dyDescent="0.3"/>
    <row r="152" spans="1:3" x14ac:dyDescent="0.3"/>
    <row r="153" spans="1:3" x14ac:dyDescent="0.3"/>
    <row r="154" spans="1:3" x14ac:dyDescent="0.3"/>
    <row r="155" spans="1:3" x14ac:dyDescent="0.3"/>
    <row r="156" spans="1:3" x14ac:dyDescent="0.3"/>
    <row r="157" spans="1:3" x14ac:dyDescent="0.3"/>
    <row r="158" spans="1:3" x14ac:dyDescent="0.3"/>
    <row r="159" spans="1:3" ht="15" thickBot="1" x14ac:dyDescent="0.35"/>
    <row r="160" spans="1:3" ht="16.2" thickBot="1" x14ac:dyDescent="0.35">
      <c r="A160" s="22" t="s">
        <v>22</v>
      </c>
      <c r="B160" s="23"/>
      <c r="C160" s="24"/>
    </row>
    <row r="161" spans="2:16" x14ac:dyDescent="0.3"/>
    <row r="162" spans="2:16" x14ac:dyDescent="0.3">
      <c r="B162" s="6" t="s">
        <v>34</v>
      </c>
      <c r="C162" s="7">
        <v>2021</v>
      </c>
      <c r="D162" s="7">
        <v>2022</v>
      </c>
      <c r="E162" s="7">
        <v>2023</v>
      </c>
      <c r="F162" s="7">
        <v>2024</v>
      </c>
      <c r="G162" s="7">
        <v>2025</v>
      </c>
      <c r="H162" s="7">
        <v>2026</v>
      </c>
      <c r="I162" s="7">
        <v>2027</v>
      </c>
      <c r="J162" s="7">
        <v>2028</v>
      </c>
      <c r="K162" s="7">
        <v>2029</v>
      </c>
      <c r="L162" s="7">
        <v>2030</v>
      </c>
      <c r="M162" s="7">
        <v>2031</v>
      </c>
      <c r="N162" s="7">
        <v>2032</v>
      </c>
      <c r="O162" s="7">
        <v>2033</v>
      </c>
      <c r="P162" s="7" t="s">
        <v>1</v>
      </c>
    </row>
    <row r="163" spans="2:16" x14ac:dyDescent="0.3">
      <c r="B163" s="6" t="s">
        <v>35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</row>
    <row r="164" spans="2:16" x14ac:dyDescent="0.3">
      <c r="B164" s="6" t="s">
        <v>36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</row>
    <row r="165" spans="2:16" x14ac:dyDescent="0.3">
      <c r="B165" s="6" t="s">
        <v>37</v>
      </c>
      <c r="C165" s="1"/>
      <c r="D165" s="1"/>
      <c r="E165" s="1"/>
      <c r="F165" s="1"/>
      <c r="G165" s="1"/>
      <c r="H165" s="1"/>
      <c r="I165" s="1"/>
      <c r="J165" s="1">
        <v>1356.5316667521388</v>
      </c>
      <c r="K165" s="1"/>
      <c r="L165" s="1"/>
      <c r="M165" s="1"/>
      <c r="N165" s="1"/>
      <c r="O165" s="1"/>
      <c r="P165" s="2"/>
    </row>
    <row r="166" spans="2:16" x14ac:dyDescent="0.3">
      <c r="B166" s="6" t="s">
        <v>38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>
        <v>796.56321740282317</v>
      </c>
      <c r="P166" s="2"/>
    </row>
    <row r="167" spans="2:16" x14ac:dyDescent="0.3">
      <c r="B167" s="6" t="s">
        <v>2</v>
      </c>
      <c r="C167" s="1"/>
      <c r="D167" s="1"/>
      <c r="E167" s="1">
        <v>2869.5099553114433</v>
      </c>
      <c r="F167" s="1"/>
      <c r="G167" s="1"/>
      <c r="H167" s="1"/>
      <c r="I167" s="1"/>
      <c r="J167" s="1"/>
      <c r="K167" s="1"/>
      <c r="L167" s="1"/>
      <c r="M167" s="1"/>
      <c r="N167" s="1"/>
      <c r="O167" s="1">
        <v>8271.6845005485229</v>
      </c>
      <c r="P167" s="2">
        <v>0.11120013920082794</v>
      </c>
    </row>
    <row r="168" spans="2:16" x14ac:dyDescent="0.3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6" x14ac:dyDescent="0.3"/>
    <row r="170" spans="2:16" x14ac:dyDescent="0.3"/>
    <row r="171" spans="2:16" x14ac:dyDescent="0.3"/>
    <row r="172" spans="2:16" x14ac:dyDescent="0.3"/>
    <row r="173" spans="2:16" x14ac:dyDescent="0.3"/>
    <row r="174" spans="2:16" x14ac:dyDescent="0.3"/>
    <row r="175" spans="2:16" x14ac:dyDescent="0.3"/>
    <row r="176" spans="2:16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hidden="1" x14ac:dyDescent="0.3"/>
  </sheetData>
  <mergeCells count="7">
    <mergeCell ref="A130:C130"/>
    <mergeCell ref="A160:C160"/>
    <mergeCell ref="A76:C76"/>
    <mergeCell ref="A46:C46"/>
    <mergeCell ref="A2:C2"/>
    <mergeCell ref="A23:C23"/>
    <mergeCell ref="A99:C99"/>
  </mergeCells>
  <conditionalFormatting sqref="B5 B79:B81">
    <cfRule type="containsText" dxfId="12" priority="15" operator="containsText" text="False">
      <formula>NOT(ISERROR(SEARCH("False",B5)))</formula>
    </cfRule>
  </conditionalFormatting>
  <conditionalFormatting sqref="B26:B28">
    <cfRule type="containsText" dxfId="11" priority="13" operator="containsText" text="False">
      <formula>NOT(ISERROR(SEARCH("False",B26)))</formula>
    </cfRule>
  </conditionalFormatting>
  <conditionalFormatting sqref="B49:B53">
    <cfRule type="containsText" dxfId="10" priority="11" operator="containsText" text="False">
      <formula>NOT(ISERROR(SEARCH("False",B49)))</formula>
    </cfRule>
  </conditionalFormatting>
  <conditionalFormatting sqref="B102:B107">
    <cfRule type="containsText" dxfId="9" priority="5" operator="containsText" text="False">
      <formula>NOT(ISERROR(SEARCH("False",B102)))</formula>
    </cfRule>
  </conditionalFormatting>
  <conditionalFormatting sqref="B133:B137">
    <cfRule type="containsText" dxfId="8" priority="3" operator="containsText" text="False">
      <formula>NOT(ISERROR(SEARCH("False",B133)))</formula>
    </cfRule>
  </conditionalFormatting>
  <conditionalFormatting sqref="B163:B167">
    <cfRule type="containsText" dxfId="7" priority="1" operator="containsText" text="False">
      <formula>NOT(ISERROR(SEARCH("False",B163)))</formula>
    </cfRule>
  </conditionalFormatting>
  <conditionalFormatting sqref="B4:P4">
    <cfRule type="containsText" dxfId="6" priority="16" operator="containsText" text="False">
      <formula>NOT(ISERROR(SEARCH("False",B4)))</formula>
    </cfRule>
  </conditionalFormatting>
  <conditionalFormatting sqref="B25:P25">
    <cfRule type="containsText" dxfId="5" priority="14" operator="containsText" text="False">
      <formula>NOT(ISERROR(SEARCH("False",B25)))</formula>
    </cfRule>
  </conditionalFormatting>
  <conditionalFormatting sqref="B48:P48">
    <cfRule type="containsText" dxfId="4" priority="12" operator="containsText" text="False">
      <formula>NOT(ISERROR(SEARCH("False",B48)))</formula>
    </cfRule>
  </conditionalFormatting>
  <conditionalFormatting sqref="B78:P78">
    <cfRule type="containsText" dxfId="3" priority="10" operator="containsText" text="False">
      <formula>NOT(ISERROR(SEARCH("False",B78)))</formula>
    </cfRule>
  </conditionalFormatting>
  <conditionalFormatting sqref="B101:P101">
    <cfRule type="containsText" dxfId="2" priority="6" operator="containsText" text="False">
      <formula>NOT(ISERROR(SEARCH("False",B101)))</formula>
    </cfRule>
  </conditionalFormatting>
  <conditionalFormatting sqref="B132:P132">
    <cfRule type="containsText" dxfId="1" priority="4" operator="containsText" text="False">
      <formula>NOT(ISERROR(SEARCH("False",B132)))</formula>
    </cfRule>
  </conditionalFormatting>
  <conditionalFormatting sqref="B162:P162">
    <cfRule type="containsText" dxfId="0" priority="2" operator="containsText" text="False">
      <formula>NOT(ISERROR(SEARCH("False",B162)))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2025-08-25T13:59:33Z</dcterms:modified>
</cp:coreProperties>
</file>