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Entrepreneur\Projects\Energy and Power\India Data Center Energy Storage Market 2025-2033 (Working)\"/>
    </mc:Choice>
  </mc:AlternateContent>
  <xr:revisionPtr revIDLastSave="0" documentId="13_ncr:1_{365D9971-EA90-4092-8E19-CF3491CF841D}" xr6:coauthVersionLast="47" xr6:coauthVersionMax="47" xr10:uidLastSave="{00000000-0000-0000-0000-000000000000}"/>
  <bookViews>
    <workbookView xWindow="-108" yWindow="-108" windowWidth="23256" windowHeight="12456" xr2:uid="{B6E1F664-3330-4CC8-A40B-B3625D72B704}"/>
  </bookViews>
  <sheets>
    <sheet name="Title" sheetId="3" r:id="rId1"/>
    <sheet name="Segment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<sst xmlns="http://schemas.openxmlformats.org/spreadsheetml/2006/main" count="46" uniqueCount="39">
  <si>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India</t>
  </si>
  <si>
    <t>CAGR 2025-2033</t>
  </si>
  <si>
    <t>Total</t>
  </si>
  <si>
    <t>The revenue used throughout is USD Million</t>
  </si>
  <si>
    <t>Revenue in USD Million</t>
  </si>
  <si>
    <t>All figures presented in the study have been rounded to the nearest decimal place. As a result, the total may vary by a margin of up to 0.01.</t>
  </si>
  <si>
    <t>By Country (USD Million)</t>
  </si>
  <si>
    <t>Country</t>
  </si>
  <si>
    <t>India Data Center Energy Storage Market 2025-2033</t>
  </si>
  <si>
    <t>By Storage Technology (USD Million)</t>
  </si>
  <si>
    <t>Storage Technology</t>
  </si>
  <si>
    <t>Lithium-ion Batteries</t>
  </si>
  <si>
    <t>Lead-acid Batteries</t>
  </si>
  <si>
    <t>Flow Batteries</t>
  </si>
  <si>
    <t>Nickel-cadmium Batteries</t>
  </si>
  <si>
    <t>Sodium-sulfur (NaS) Batteries</t>
  </si>
  <si>
    <t>Supercapacitors</t>
  </si>
  <si>
    <t>Flywheel Energy Storage</t>
  </si>
  <si>
    <t>Other Storage Technologies</t>
  </si>
  <si>
    <t>By End-User (USD Million)</t>
  </si>
  <si>
    <t>End-User</t>
  </si>
  <si>
    <t>IT &amp; Telecom</t>
  </si>
  <si>
    <t>Government &amp; Defense</t>
  </si>
  <si>
    <t>Healthcare</t>
  </si>
  <si>
    <t>Retail &amp; E-commerce</t>
  </si>
  <si>
    <t>Media &amp; Entertainment</t>
  </si>
  <si>
    <t>Other Industry Verticals</t>
  </si>
  <si>
    <t>By Data Center Tier (USD Million)</t>
  </si>
  <si>
    <t>Data Center Tier</t>
  </si>
  <si>
    <t>Tier I</t>
  </si>
  <si>
    <t>Tier II</t>
  </si>
  <si>
    <t>Tier III</t>
  </si>
  <si>
    <t>Tier IV</t>
  </si>
  <si>
    <t>By Data Center Size (USD Million)</t>
  </si>
  <si>
    <t>Data Center Size</t>
  </si>
  <si>
    <t>Large Data Centers</t>
  </si>
  <si>
    <t>Medium Data Centers</t>
  </si>
  <si>
    <t>Small Data Centers</t>
  </si>
  <si>
    <t>BFSI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</si>
</sst>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0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12"/>
      <color theme="1"/>
      <name val="Cambria"/>
      <family val="1"/>
    </font>
    <font>
      <b/>
      <sz val="10"/>
      <color theme="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2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2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0</xdr:colOff>
      <xdr:row>1</xdr:row>
      <xdr:rowOff>118834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5E28F1-A3A1-4590-ACB9-042957144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701040" cy="2636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16</xdr:col>
      <xdr:colOff>11600</xdr:colOff>
      <xdr:row>21</xdr:row>
      <xdr:rowOff>238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5334013-6524-3E75-352B-F05023E73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0748180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15</xdr:col>
      <xdr:colOff>1058584</xdr:colOff>
      <xdr:row>57</xdr:row>
      <xdr:rowOff>146665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35381C08-ACEB-6A03-8D52-8897E26EB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477000"/>
          <a:ext cx="10705504" cy="41700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15</xdr:col>
      <xdr:colOff>1089066</xdr:colOff>
      <xdr:row>85</xdr:row>
      <xdr:rowOff>177021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AF5E2E0-010C-DD84-D2C5-4F585D8CE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3091160"/>
          <a:ext cx="10735986" cy="273734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15</xdr:col>
      <xdr:colOff>1089066</xdr:colOff>
      <xdr:row>110</xdr:row>
      <xdr:rowOff>177021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0A92351-EAEB-1A36-9371-79C815CE1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7693640"/>
          <a:ext cx="10735986" cy="273734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15</xdr:col>
      <xdr:colOff>1089066</xdr:colOff>
      <xdr:row>134</xdr:row>
      <xdr:rowOff>177021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CC52C3DC-58D6-9972-102F-C784A5CE8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22113240"/>
          <a:ext cx="10735986" cy="2737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2A84B-CE85-4443-BAEA-B0D32F14D521}">
  <dimension ref="A1:J15"/>
  <sheetViews>
    <sheetView showGridLines="0" tabSelected="1" workbookViewId="0">
      <selection activeCell="B4" sqref="B4:H8"/>
    </sheetView>
  </sheetViews>
  <sheetFormatPr defaultColWidth="0" defaultRowHeight="14.4" zeroHeight="1" x14ac:dyDescent="0.3"/>
  <cols>
    <col min="1" max="9" width="8.88671875" customWidth="1"/>
    <col min="10" max="10" width="0" hidden="1" customWidth="1"/>
    <col min="11" max="16384" width="8.88671875" hidden="1"/>
  </cols>
  <sheetData>
    <row r="1" spans="2:8" x14ac:dyDescent="0.3">
      <c r="C1" s="3"/>
      <c r="D1" s="3"/>
      <c r="E1" s="3"/>
      <c r="F1" s="3"/>
      <c r="G1" s="3"/>
      <c r="H1" s="3"/>
    </row>
    <row r="2" spans="2:8" x14ac:dyDescent="0.3"/>
    <row r="3" spans="2:8" ht="15" thickBot="1" x14ac:dyDescent="0.35"/>
    <row r="4" spans="2:8" x14ac:dyDescent="0.3">
      <c r="B4" s="9" t="s">
        <v>8</v>
      </c>
      <c r="C4" s="10"/>
      <c r="D4" s="10"/>
      <c r="E4" s="10"/>
      <c r="F4" s="10"/>
      <c r="G4" s="10"/>
      <c r="H4" s="11"/>
    </row>
    <row r="5" spans="2:8" x14ac:dyDescent="0.3">
      <c r="B5" s="12"/>
      <c r="C5" s="13"/>
      <c r="D5" s="13"/>
      <c r="E5" s="13"/>
      <c r="F5" s="13"/>
      <c r="G5" s="13"/>
      <c r="H5" s="14"/>
    </row>
    <row r="6" spans="2:8" x14ac:dyDescent="0.3">
      <c r="B6" s="12"/>
      <c r="C6" s="13"/>
      <c r="D6" s="13"/>
      <c r="E6" s="13"/>
      <c r="F6" s="13"/>
      <c r="G6" s="13"/>
      <c r="H6" s="14"/>
    </row>
    <row r="7" spans="2:8" x14ac:dyDescent="0.3">
      <c r="B7" s="12"/>
      <c r="C7" s="13"/>
      <c r="D7" s="13"/>
      <c r="E7" s="13"/>
      <c r="F7" s="13"/>
      <c r="G7" s="13"/>
      <c r="H7" s="14"/>
    </row>
    <row r="8" spans="2:8" ht="15" thickBot="1" x14ac:dyDescent="0.35">
      <c r="B8" s="15"/>
      <c r="C8" s="16"/>
      <c r="D8" s="16"/>
      <c r="E8" s="16"/>
      <c r="F8" s="16"/>
      <c r="G8" s="16"/>
      <c r="H8" s="17"/>
    </row>
    <row r="9" spans="2:8" x14ac:dyDescent="0.3"/>
    <row r="10" spans="2:8" x14ac:dyDescent="0.3">
      <c r="B10" s="18" t="s">
        <v>3</v>
      </c>
      <c r="C10" s="18"/>
      <c r="D10" s="18"/>
      <c r="E10" s="18"/>
      <c r="F10" s="18"/>
      <c r="G10" s="18"/>
      <c r="H10" s="18"/>
    </row>
    <row r="11" spans="2:8" x14ac:dyDescent="0.3">
      <c r="B11" s="19" t="s">
        <v>4</v>
      </c>
      <c r="C11" s="19"/>
      <c r="D11" s="19"/>
      <c r="E11" s="19"/>
      <c r="F11" s="19"/>
      <c r="G11" s="19"/>
      <c r="H11" s="19"/>
    </row>
    <row r="12" spans="2:8" x14ac:dyDescent="0.3">
      <c r="B12" s="20" t="s">
        <v>5</v>
      </c>
      <c r="C12" s="20"/>
      <c r="D12" s="20"/>
      <c r="E12" s="20"/>
      <c r="F12" s="20"/>
      <c r="G12" s="20"/>
      <c r="H12" s="20"/>
    </row>
    <row r="13" spans="2:8" x14ac:dyDescent="0.3">
      <c r="B13" s="21"/>
      <c r="C13" s="21"/>
      <c r="D13" s="21"/>
      <c r="E13" s="21"/>
      <c r="F13" s="21"/>
      <c r="G13" s="21"/>
      <c r="H13" s="21"/>
    </row>
    <row r="14" spans="2:8" x14ac:dyDescent="0.3">
      <c r="B14" s="21"/>
      <c r="C14" s="21"/>
      <c r="D14" s="21"/>
      <c r="E14" s="21"/>
      <c r="F14" s="21"/>
      <c r="G14" s="21"/>
      <c r="H14" s="21"/>
    </row>
    <row r="15" spans="2:8" x14ac:dyDescent="0.3">
      <c r="B15" s="4"/>
      <c r="C15" s="4"/>
      <c r="D15" s="4"/>
      <c r="E15" s="4"/>
      <c r="F15" s="4"/>
      <c r="G15" s="4"/>
      <c r="H15" s="4"/>
    </row>
  </sheetData>
  <mergeCells count="4">
    <mergeCell ref="B4:H8"/>
    <mergeCell ref="B10:H10"/>
    <mergeCell ref="B11:H11"/>
    <mergeCell ref="B12:H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1BB9-1188-4E42-BD41-9059EAF9DA42}">
  <dimension ref="A1:Q136"/>
  <sheetViews>
    <sheetView showGridLines="0" workbookViewId="0">
      <selection activeCell="A2" sqref="A2:C2"/>
    </sheetView>
  </sheetViews>
  <sheetFormatPr defaultColWidth="0" defaultRowHeight="14.4" zeroHeight="1" x14ac:dyDescent="0.3"/>
  <cols>
    <col min="1" max="1" width="8.88671875" customWidth="1"/>
    <col min="2" max="2" width="25.109375" bestFit="1" customWidth="1"/>
    <col min="3" max="15" width="8.88671875" customWidth="1"/>
    <col min="16" max="16" width="15.88671875" bestFit="1" customWidth="1"/>
    <col min="17" max="17" width="8.88671875" customWidth="1"/>
    <col min="18" max="16384" width="8.88671875" hidden="1"/>
  </cols>
  <sheetData>
    <row r="1" spans="1:16" ht="15" thickBot="1" x14ac:dyDescent="0.35"/>
    <row r="2" spans="1:16" ht="16.2" thickBot="1" x14ac:dyDescent="0.35">
      <c r="A2" s="22" t="s">
        <v>6</v>
      </c>
      <c r="B2" s="24"/>
      <c r="C2" s="23"/>
    </row>
    <row r="3" spans="1:16" ht="15.6" x14ac:dyDescent="0.3">
      <c r="A3" s="5"/>
      <c r="B3" s="5"/>
    </row>
    <row r="4" spans="1:16" x14ac:dyDescent="0.3">
      <c r="B4" s="6" t="s">
        <v>7</v>
      </c>
      <c r="C4" s="7">
        <v>2021</v>
      </c>
      <c r="D4" s="7">
        <v>2022</v>
      </c>
      <c r="E4" s="7">
        <v>2023</v>
      </c>
      <c r="F4" s="7">
        <v>2024</v>
      </c>
      <c r="G4" s="7">
        <v>2025</v>
      </c>
      <c r="H4" s="7">
        <v>2026</v>
      </c>
      <c r="I4" s="7">
        <v>2027</v>
      </c>
      <c r="J4" s="7">
        <v>2028</v>
      </c>
      <c r="K4" s="7">
        <v>2029</v>
      </c>
      <c r="L4" s="7">
        <v>2030</v>
      </c>
      <c r="M4" s="7">
        <v>2031</v>
      </c>
      <c r="N4" s="7">
        <v>2032</v>
      </c>
      <c r="O4" s="7">
        <v>2033</v>
      </c>
      <c r="P4" s="7" t="s">
        <v>1</v>
      </c>
    </row>
    <row r="5" spans="1:16" x14ac:dyDescent="0.3">
      <c r="B5" s="6" t="s">
        <v>0</v>
      </c>
      <c r="C5" s="1"/>
      <c r="D5" s="1"/>
      <c r="E5" s="1">
        <v>25.774890853798748</v>
      </c>
      <c r="F5" s="1"/>
      <c r="G5" s="1"/>
      <c r="H5" s="1"/>
      <c r="I5" s="1"/>
      <c r="J5" s="1"/>
      <c r="K5" s="1"/>
      <c r="L5" s="1"/>
      <c r="M5" s="1"/>
      <c r="N5" s="1"/>
      <c r="O5" s="1">
        <v>144.1371910165569</v>
      </c>
      <c r="P5" s="2">
        <v>0.20384398120889502</v>
      </c>
    </row>
    <row r="6" spans="1:16" x14ac:dyDescent="0.3"/>
    <row r="7" spans="1:16" x14ac:dyDescent="0.3"/>
    <row r="8" spans="1:16" x14ac:dyDescent="0.3"/>
    <row r="9" spans="1:16" x14ac:dyDescent="0.3"/>
    <row r="10" spans="1:16" x14ac:dyDescent="0.3"/>
    <row r="11" spans="1:16" x14ac:dyDescent="0.3"/>
    <row r="12" spans="1:16" x14ac:dyDescent="0.3"/>
    <row r="13" spans="1:16" x14ac:dyDescent="0.3"/>
    <row r="14" spans="1:16" x14ac:dyDescent="0.3"/>
    <row r="15" spans="1:16" x14ac:dyDescent="0.3"/>
    <row r="16" spans="1:16" x14ac:dyDescent="0.3"/>
    <row r="17" spans="1:16" x14ac:dyDescent="0.3"/>
    <row r="18" spans="1:16" x14ac:dyDescent="0.3"/>
    <row r="19" spans="1:16" x14ac:dyDescent="0.3"/>
    <row r="20" spans="1:16" x14ac:dyDescent="0.3"/>
    <row r="21" spans="1:16" x14ac:dyDescent="0.3"/>
    <row r="22" spans="1:16" ht="15" thickBot="1" x14ac:dyDescent="0.35"/>
    <row r="23" spans="1:16" ht="16.2" thickBot="1" x14ac:dyDescent="0.35">
      <c r="A23" s="22" t="s">
        <v>9</v>
      </c>
      <c r="B23" s="24"/>
      <c r="C23" s="23"/>
    </row>
    <row r="24" spans="1:16" x14ac:dyDescent="0.3"/>
    <row r="25" spans="1:16" x14ac:dyDescent="0.3">
      <c r="B25" s="6" t="s">
        <v>10</v>
      </c>
      <c r="C25" s="7">
        <v>2021</v>
      </c>
      <c r="D25" s="7">
        <v>2022</v>
      </c>
      <c r="E25" s="7">
        <v>2023</v>
      </c>
      <c r="F25" s="7">
        <v>2024</v>
      </c>
      <c r="G25" s="7">
        <v>2025</v>
      </c>
      <c r="H25" s="7">
        <v>2026</v>
      </c>
      <c r="I25" s="7">
        <v>2027</v>
      </c>
      <c r="J25" s="7">
        <v>2028</v>
      </c>
      <c r="K25" s="7">
        <v>2029</v>
      </c>
      <c r="L25" s="7">
        <v>2030</v>
      </c>
      <c r="M25" s="7">
        <v>2031</v>
      </c>
      <c r="N25" s="7">
        <v>2032</v>
      </c>
      <c r="O25" s="7">
        <v>2033</v>
      </c>
      <c r="P25" s="7" t="s">
        <v>1</v>
      </c>
    </row>
    <row r="26" spans="1:16" x14ac:dyDescent="0.3">
      <c r="B26" s="6" t="s">
        <v>11</v>
      </c>
      <c r="C26" s="1"/>
      <c r="D26" s="1"/>
      <c r="E26" s="1">
        <v>15.732134214130298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</row>
    <row r="27" spans="1:16" x14ac:dyDescent="0.3">
      <c r="B27" s="6" t="s">
        <v>12</v>
      </c>
      <c r="C27" s="1"/>
      <c r="D27" s="1"/>
      <c r="E27" s="1">
        <v>5.6057523730250738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</row>
    <row r="28" spans="1:16" x14ac:dyDescent="0.3">
      <c r="B28" s="6" t="s">
        <v>13</v>
      </c>
      <c r="C28" s="1"/>
      <c r="D28" s="1"/>
      <c r="E28" s="1">
        <v>1.0206856778104303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</row>
    <row r="29" spans="1:16" x14ac:dyDescent="0.3">
      <c r="B29" s="6" t="s">
        <v>14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/>
    </row>
    <row r="30" spans="1:16" x14ac:dyDescent="0.3">
      <c r="B30" s="6" t="s">
        <v>15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</row>
    <row r="31" spans="1:16" x14ac:dyDescent="0.3">
      <c r="B31" s="6" t="s">
        <v>16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"/>
    </row>
    <row r="32" spans="1:16" x14ac:dyDescent="0.3">
      <c r="B32" s="6" t="s">
        <v>17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>
        <v>2.5656420000947127</v>
      </c>
      <c r="P32" s="2"/>
    </row>
    <row r="33" spans="2:16" x14ac:dyDescent="0.3">
      <c r="B33" s="6" t="s">
        <v>18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v>3.5025337417023326</v>
      </c>
      <c r="P33" s="2"/>
    </row>
    <row r="34" spans="2:16" x14ac:dyDescent="0.3">
      <c r="B34" s="6" t="s">
        <v>2</v>
      </c>
      <c r="C34" s="1"/>
      <c r="D34" s="1"/>
      <c r="E34" s="1">
        <v>25.774890853798748</v>
      </c>
      <c r="F34" s="1"/>
      <c r="G34" s="1"/>
      <c r="H34" s="1"/>
      <c r="I34" s="1"/>
      <c r="J34" s="1"/>
      <c r="K34" s="1"/>
      <c r="L34" s="1"/>
      <c r="M34" s="1"/>
      <c r="N34" s="1"/>
      <c r="O34" s="1">
        <v>144.1371910165569</v>
      </c>
      <c r="P34" s="2"/>
    </row>
    <row r="35" spans="2:16" x14ac:dyDescent="0.3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2:16" x14ac:dyDescent="0.3"/>
    <row r="37" spans="2:16" x14ac:dyDescent="0.3"/>
    <row r="38" spans="2:16" x14ac:dyDescent="0.3"/>
    <row r="39" spans="2:16" x14ac:dyDescent="0.3"/>
    <row r="40" spans="2:16" x14ac:dyDescent="0.3"/>
    <row r="41" spans="2:16" x14ac:dyDescent="0.3"/>
    <row r="42" spans="2:16" x14ac:dyDescent="0.3"/>
    <row r="43" spans="2:16" x14ac:dyDescent="0.3"/>
    <row r="44" spans="2:16" x14ac:dyDescent="0.3"/>
    <row r="45" spans="2:16" x14ac:dyDescent="0.3"/>
    <row r="46" spans="2:16" x14ac:dyDescent="0.3"/>
    <row r="47" spans="2:16" x14ac:dyDescent="0.3"/>
    <row r="48" spans="2:16" x14ac:dyDescent="0.3"/>
    <row r="49" spans="1:16" x14ac:dyDescent="0.3"/>
    <row r="50" spans="1:16" x14ac:dyDescent="0.3"/>
    <row r="51" spans="1:16" x14ac:dyDescent="0.3"/>
    <row r="52" spans="1:16" x14ac:dyDescent="0.3"/>
    <row r="53" spans="1:16" x14ac:dyDescent="0.3"/>
    <row r="54" spans="1:16" x14ac:dyDescent="0.3"/>
    <row r="55" spans="1:16" x14ac:dyDescent="0.3"/>
    <row r="56" spans="1:16" x14ac:dyDescent="0.3"/>
    <row r="57" spans="1:16" x14ac:dyDescent="0.3"/>
    <row r="58" spans="1:16" x14ac:dyDescent="0.3"/>
    <row r="59" spans="1:16" ht="15" thickBot="1" x14ac:dyDescent="0.35"/>
    <row r="60" spans="1:16" ht="16.2" thickBot="1" x14ac:dyDescent="0.35">
      <c r="A60" s="22" t="s">
        <v>19</v>
      </c>
      <c r="B60" s="24"/>
      <c r="C60" s="23"/>
    </row>
    <row r="61" spans="1:16" x14ac:dyDescent="0.3"/>
    <row r="62" spans="1:16" x14ac:dyDescent="0.3">
      <c r="B62" s="6" t="s">
        <v>20</v>
      </c>
      <c r="C62" s="7">
        <v>2021</v>
      </c>
      <c r="D62" s="7">
        <v>2022</v>
      </c>
      <c r="E62" s="7">
        <v>2023</v>
      </c>
      <c r="F62" s="7">
        <v>2024</v>
      </c>
      <c r="G62" s="7">
        <v>2025</v>
      </c>
      <c r="H62" s="7">
        <v>2026</v>
      </c>
      <c r="I62" s="7">
        <v>2027</v>
      </c>
      <c r="J62" s="7">
        <v>2028</v>
      </c>
      <c r="K62" s="7">
        <v>2029</v>
      </c>
      <c r="L62" s="7">
        <v>2030</v>
      </c>
      <c r="M62" s="7">
        <v>2031</v>
      </c>
      <c r="N62" s="7">
        <v>2032</v>
      </c>
      <c r="O62" s="7">
        <v>2033</v>
      </c>
      <c r="P62" s="7" t="s">
        <v>1</v>
      </c>
    </row>
    <row r="63" spans="1:16" x14ac:dyDescent="0.3">
      <c r="B63" s="6" t="s">
        <v>21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</row>
    <row r="64" spans="1:16" x14ac:dyDescent="0.3">
      <c r="B64" s="6" t="s">
        <v>38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</row>
    <row r="65" spans="2:16" x14ac:dyDescent="0.3">
      <c r="B65" s="6" t="s">
        <v>22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</row>
    <row r="66" spans="2:16" x14ac:dyDescent="0.3">
      <c r="B66" s="6" t="s">
        <v>23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</row>
    <row r="67" spans="2:16" x14ac:dyDescent="0.3">
      <c r="B67" s="6" t="s">
        <v>24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</row>
    <row r="68" spans="2:16" x14ac:dyDescent="0.3">
      <c r="B68" s="6" t="s">
        <v>25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</row>
    <row r="69" spans="2:16" x14ac:dyDescent="0.3">
      <c r="B69" s="6" t="s">
        <v>26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</row>
    <row r="70" spans="2:16" x14ac:dyDescent="0.3">
      <c r="B70" s="6" t="s">
        <v>2</v>
      </c>
      <c r="C70" s="1"/>
      <c r="D70" s="1"/>
      <c r="E70" s="1">
        <v>25.774890853798748</v>
      </c>
      <c r="F70" s="1"/>
      <c r="G70" s="1"/>
      <c r="H70" s="1"/>
      <c r="I70" s="1"/>
      <c r="J70" s="1"/>
      <c r="K70" s="1"/>
      <c r="L70" s="1"/>
      <c r="M70" s="1"/>
      <c r="N70" s="1"/>
      <c r="O70" s="1">
        <v>144.1371910165569</v>
      </c>
      <c r="P70" s="2">
        <v>0.20384398120889502</v>
      </c>
    </row>
    <row r="71" spans="2:16" x14ac:dyDescent="0.3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2:16" x14ac:dyDescent="0.3"/>
    <row r="73" spans="2:16" x14ac:dyDescent="0.3"/>
    <row r="74" spans="2:16" x14ac:dyDescent="0.3"/>
    <row r="75" spans="2:16" x14ac:dyDescent="0.3"/>
    <row r="76" spans="2:16" x14ac:dyDescent="0.3"/>
    <row r="77" spans="2:16" x14ac:dyDescent="0.3"/>
    <row r="78" spans="2:16" x14ac:dyDescent="0.3"/>
    <row r="79" spans="2:16" x14ac:dyDescent="0.3"/>
    <row r="80" spans="2:16" x14ac:dyDescent="0.3"/>
    <row r="81" spans="1:16" x14ac:dyDescent="0.3"/>
    <row r="82" spans="1:16" x14ac:dyDescent="0.3"/>
    <row r="83" spans="1:16" x14ac:dyDescent="0.3"/>
    <row r="84" spans="1:16" x14ac:dyDescent="0.3"/>
    <row r="85" spans="1:16" x14ac:dyDescent="0.3"/>
    <row r="86" spans="1:16" x14ac:dyDescent="0.3"/>
    <row r="87" spans="1:16" ht="15" thickBot="1" x14ac:dyDescent="0.35"/>
    <row r="88" spans="1:16" ht="16.2" thickBot="1" x14ac:dyDescent="0.35">
      <c r="A88" s="22" t="s">
        <v>27</v>
      </c>
      <c r="B88" s="24"/>
      <c r="C88" s="23"/>
    </row>
    <row r="89" spans="1:16" x14ac:dyDescent="0.3"/>
    <row r="90" spans="1:16" x14ac:dyDescent="0.3">
      <c r="B90" s="6" t="s">
        <v>28</v>
      </c>
      <c r="C90" s="7">
        <v>2021</v>
      </c>
      <c r="D90" s="7">
        <v>2022</v>
      </c>
      <c r="E90" s="7">
        <v>2023</v>
      </c>
      <c r="F90" s="7">
        <v>2024</v>
      </c>
      <c r="G90" s="7">
        <v>2025</v>
      </c>
      <c r="H90" s="7">
        <v>2026</v>
      </c>
      <c r="I90" s="7">
        <v>2027</v>
      </c>
      <c r="J90" s="7">
        <v>2028</v>
      </c>
      <c r="K90" s="7">
        <v>2029</v>
      </c>
      <c r="L90" s="7">
        <v>2030</v>
      </c>
      <c r="M90" s="7">
        <v>2031</v>
      </c>
      <c r="N90" s="7">
        <v>2032</v>
      </c>
      <c r="O90" s="7">
        <v>2033</v>
      </c>
      <c r="P90" s="7" t="s">
        <v>1</v>
      </c>
    </row>
    <row r="91" spans="1:16" x14ac:dyDescent="0.3">
      <c r="B91" s="6" t="s">
        <v>29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2"/>
    </row>
    <row r="92" spans="1:16" x14ac:dyDescent="0.3">
      <c r="B92" s="6" t="s">
        <v>30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2"/>
    </row>
    <row r="93" spans="1:16" x14ac:dyDescent="0.3">
      <c r="B93" s="6" t="s">
        <v>31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2"/>
    </row>
    <row r="94" spans="1:16" x14ac:dyDescent="0.3">
      <c r="B94" s="6" t="s">
        <v>32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2"/>
    </row>
    <row r="95" spans="1:16" x14ac:dyDescent="0.3">
      <c r="B95" s="6" t="s">
        <v>2</v>
      </c>
      <c r="C95" s="1"/>
      <c r="D95" s="1"/>
      <c r="E95" s="1">
        <v>25.774890853798748</v>
      </c>
      <c r="F95" s="1"/>
      <c r="G95" s="1"/>
      <c r="H95" s="1"/>
      <c r="I95" s="1"/>
      <c r="J95" s="1"/>
      <c r="K95" s="1"/>
      <c r="L95" s="1"/>
      <c r="M95" s="1"/>
      <c r="N95" s="1"/>
      <c r="O95" s="1">
        <v>144.1371910165569</v>
      </c>
      <c r="P95" s="2">
        <v>0.20384398120889502</v>
      </c>
    </row>
    <row r="96" spans="1:16" x14ac:dyDescent="0.3"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ht="15" thickBot="1" x14ac:dyDescent="0.35"/>
    <row r="113" spans="1:16" ht="16.2" thickBot="1" x14ac:dyDescent="0.35">
      <c r="A113" s="22" t="s">
        <v>33</v>
      </c>
      <c r="B113" s="24"/>
      <c r="C113" s="23"/>
    </row>
    <row r="114" spans="1:16" x14ac:dyDescent="0.3"/>
    <row r="115" spans="1:16" x14ac:dyDescent="0.3">
      <c r="B115" s="6" t="s">
        <v>34</v>
      </c>
      <c r="C115" s="7">
        <v>2021</v>
      </c>
      <c r="D115" s="7">
        <v>2022</v>
      </c>
      <c r="E115" s="7">
        <v>2023</v>
      </c>
      <c r="F115" s="7">
        <v>2024</v>
      </c>
      <c r="G115" s="7">
        <v>2025</v>
      </c>
      <c r="H115" s="7">
        <v>2026</v>
      </c>
      <c r="I115" s="7">
        <v>2027</v>
      </c>
      <c r="J115" s="7">
        <v>2028</v>
      </c>
      <c r="K115" s="7">
        <v>2029</v>
      </c>
      <c r="L115" s="7">
        <v>2030</v>
      </c>
      <c r="M115" s="7">
        <v>2031</v>
      </c>
      <c r="N115" s="7">
        <v>2032</v>
      </c>
      <c r="O115" s="7">
        <v>2033</v>
      </c>
      <c r="P115" s="7" t="s">
        <v>1</v>
      </c>
    </row>
    <row r="116" spans="1:16" x14ac:dyDescent="0.3">
      <c r="B116" s="6" t="s">
        <v>35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2"/>
    </row>
    <row r="117" spans="1:16" x14ac:dyDescent="0.3">
      <c r="B117" s="6" t="s">
        <v>36</v>
      </c>
      <c r="C117" s="1"/>
      <c r="D117" s="1"/>
      <c r="E117" s="1"/>
      <c r="F117" s="1"/>
      <c r="G117" s="1"/>
      <c r="H117" s="1"/>
      <c r="I117" s="1"/>
      <c r="J117" s="1"/>
      <c r="K117" s="1">
        <v>21.485554094146003</v>
      </c>
      <c r="L117" s="1"/>
      <c r="M117" s="1"/>
      <c r="N117" s="1"/>
      <c r="O117" s="1"/>
      <c r="P117" s="2"/>
    </row>
    <row r="118" spans="1:16" x14ac:dyDescent="0.3">
      <c r="B118" s="6" t="s">
        <v>37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2"/>
    </row>
    <row r="119" spans="1:16" x14ac:dyDescent="0.3">
      <c r="B119" s="6" t="s">
        <v>2</v>
      </c>
      <c r="C119" s="1"/>
      <c r="D119" s="1"/>
      <c r="E119" s="1">
        <v>25.774890853798748</v>
      </c>
      <c r="F119" s="1"/>
      <c r="G119" s="1"/>
      <c r="H119" s="1"/>
      <c r="I119" s="1"/>
      <c r="J119" s="1"/>
      <c r="K119" s="1"/>
      <c r="L119" s="1"/>
      <c r="M119" s="1"/>
      <c r="N119" s="1"/>
      <c r="O119" s="1">
        <v>144.1371910165569</v>
      </c>
      <c r="P119" s="2">
        <v>0.20384398120889502</v>
      </c>
    </row>
    <row r="120" spans="1:16" x14ac:dyDescent="0.3"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6" x14ac:dyDescent="0.3"/>
    <row r="122" spans="1:16" x14ac:dyDescent="0.3"/>
    <row r="123" spans="1:16" x14ac:dyDescent="0.3"/>
    <row r="124" spans="1:16" x14ac:dyDescent="0.3"/>
    <row r="125" spans="1:16" x14ac:dyDescent="0.3"/>
    <row r="126" spans="1:16" x14ac:dyDescent="0.3"/>
    <row r="127" spans="1:16" x14ac:dyDescent="0.3"/>
    <row r="128" spans="1:16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</sheetData>
  <mergeCells count="5">
    <mergeCell ref="A88:C88"/>
    <mergeCell ref="A60:C60"/>
    <mergeCell ref="A113:C113"/>
    <mergeCell ref="A2:C2"/>
    <mergeCell ref="A23:C23"/>
  </mergeCells>
  <conditionalFormatting sqref="B5">
    <cfRule type="containsText" dxfId="9" priority="9" operator="containsText" text="False">
      <formula>NOT(ISERROR(SEARCH("False",B5)))</formula>
    </cfRule>
  </conditionalFormatting>
  <conditionalFormatting sqref="B26:B34">
    <cfRule type="containsText" dxfId="8" priority="7" operator="containsText" text="False">
      <formula>NOT(ISERROR(SEARCH("False",B26)))</formula>
    </cfRule>
  </conditionalFormatting>
  <conditionalFormatting sqref="B63:B70">
    <cfRule type="containsText" dxfId="7" priority="5" operator="containsText" text="False">
      <formula>NOT(ISERROR(SEARCH("False",B63)))</formula>
    </cfRule>
  </conditionalFormatting>
  <conditionalFormatting sqref="B4:P4">
    <cfRule type="containsText" dxfId="6" priority="10" operator="containsText" text="False">
      <formula>NOT(ISERROR(SEARCH("False",B4)))</formula>
    </cfRule>
  </conditionalFormatting>
  <conditionalFormatting sqref="B25:P25">
    <cfRule type="containsText" dxfId="5" priority="8" operator="containsText" text="False">
      <formula>NOT(ISERROR(SEARCH("False",B25)))</formula>
    </cfRule>
  </conditionalFormatting>
  <conditionalFormatting sqref="B62:P62">
    <cfRule type="containsText" dxfId="4" priority="6" operator="containsText" text="False">
      <formula>NOT(ISERROR(SEARCH("False",B62)))</formula>
    </cfRule>
  </conditionalFormatting>
  <conditionalFormatting sqref="B91:B95">
    <cfRule type="containsText" dxfId="3" priority="3" operator="containsText" text="False">
      <formula>NOT(ISERROR(SEARCH("False",B91)))</formula>
    </cfRule>
  </conditionalFormatting>
  <conditionalFormatting sqref="B90:P90">
    <cfRule type="containsText" dxfId="2" priority="4" operator="containsText" text="False">
      <formula>NOT(ISERROR(SEARCH("False",B90)))</formula>
    </cfRule>
  </conditionalFormatting>
  <conditionalFormatting sqref="B116:B119">
    <cfRule type="containsText" dxfId="1" priority="1" operator="containsText" text="False">
      <formula>NOT(ISERROR(SEARCH("False",B116)))</formula>
    </cfRule>
  </conditionalFormatting>
  <conditionalFormatting sqref="B115:P115">
    <cfRule type="containsText" dxfId="0" priority="2" operator="containsText" text="False">
      <formula>NOT(ISERROR(SEARCH("False",B115)))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Segments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Sojingstar Neog</dc:creator>
  <cp:lastModifiedBy>Sojingstar Neog</cp:lastModifiedBy>
  <dcterms:created xsi:type="dcterms:W3CDTF">2025-06-13T13:08:01Z</dcterms:created>
  <dcterms:modified xsi:type="dcterms:W3CDTF">2025-06-18T14:07:09Z</dcterms:modified>
</cp:coreProperties>
</file>