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E:\1. Entrepreneur\Projects\Life Sciences and Healthcare\Global Mammography System Market 2025-2033 (Doing)\"/>
    </mc:Choice>
  </mc:AlternateContent>
  <xr:revisionPtr revIDLastSave="0" documentId="13_ncr:1_{584A9F54-290C-4781-8C52-63319408E89C}" xr6:coauthVersionLast="47" xr6:coauthVersionMax="47" xr10:uidLastSave="{00000000-0000-0000-0000-000000000000}"/>
  <bookViews>
    <workbookView xWindow="-108" yWindow="-108" windowWidth="23256" windowHeight="12456" xr2:uid="{96891162-D518-401C-8B6A-AB912708E8E4}"/>
  </bookViews>
  <sheets>
    <sheet name="Title" sheetId="9" r:id="rId1"/>
    <sheet name="By Region" sheetId="4" r:id="rId2"/>
    <sheet name="By Product Type" sheetId="5" r:id="rId3"/>
    <sheet name="By Technology" sheetId="8" r:id="rId4"/>
    <sheet name="By End-User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<sst xmlns="http://schemas.openxmlformats.org/spreadsheetml/2006/main" count="75" uniqueCount="54">
  <si>
    <t>CAGR 2025-2033</t>
  </si>
  <si>
    <t>Total</t>
  </si>
  <si>
    <t>Middle East &amp; Africa</t>
  </si>
  <si>
    <t>GCC</t>
  </si>
  <si>
    <t>South Africa</t>
  </si>
  <si>
    <t>Rest of Middle East &amp; Africa</t>
  </si>
  <si>
    <t>The revenue used throughout is USD Million</t>
  </si>
  <si>
    <t>Revenue in USD Million</t>
  </si>
  <si>
    <t>All figures presented in the study have been rounded to the nearest decimal place. As a result, the total may vary by a margin of up to 0.01.</t>
  </si>
  <si>
    <t>Global Mammography System Market 2025-2033</t>
  </si>
  <si>
    <t>By Region (USD Million)</t>
  </si>
  <si>
    <t>By Region</t>
  </si>
  <si>
    <t>North America</t>
  </si>
  <si>
    <t>Europe</t>
  </si>
  <si>
    <t>Asia Pacific</t>
  </si>
  <si>
    <t>Latin America</t>
  </si>
  <si>
    <t>North America (USD Million)</t>
  </si>
  <si>
    <t>United States</t>
  </si>
  <si>
    <t>Canada</t>
  </si>
  <si>
    <t>Europe (USD Million)</t>
  </si>
  <si>
    <t>Germany</t>
  </si>
  <si>
    <t>United Kingdom</t>
  </si>
  <si>
    <t>France</t>
  </si>
  <si>
    <t>Italy</t>
  </si>
  <si>
    <t>Rest of Europe</t>
  </si>
  <si>
    <t>Asia Pacific (USD Million)</t>
  </si>
  <si>
    <t>China</t>
  </si>
  <si>
    <t>Japan</t>
  </si>
  <si>
    <t>India</t>
  </si>
  <si>
    <t>South Korea</t>
  </si>
  <si>
    <t>Rest of Asia-Pacific</t>
  </si>
  <si>
    <t>Latin America (USD Million)</t>
  </si>
  <si>
    <t>Brazil</t>
  </si>
  <si>
    <t>Mexico</t>
  </si>
  <si>
    <t>Rest of Latin America</t>
  </si>
  <si>
    <t>Middle East &amp; Africa (USD Million)</t>
  </si>
  <si>
    <t>By Product Type</t>
  </si>
  <si>
    <t>Digital Mammography Systems</t>
  </si>
  <si>
    <t>Breast Tomosynthesis</t>
  </si>
  <si>
    <t>2D/3D Combination Systems</t>
  </si>
  <si>
    <t>Computed Radiography Mammography</t>
  </si>
  <si>
    <t>Analog Mammography Systems</t>
  </si>
  <si>
    <t>By Product Type (USD Million)</t>
  </si>
  <si>
    <t>By Technology</t>
  </si>
  <si>
    <t>Full-Field Digital Mammography (FFDM)</t>
  </si>
  <si>
    <t>Digital Breast Tomosynthesis (DBT)</t>
  </si>
  <si>
    <t>Screen-Film Mammography</t>
  </si>
  <si>
    <t>By Technology (USD Million)</t>
  </si>
  <si>
    <t>By End-User</t>
  </si>
  <si>
    <t>Hospitals</t>
  </si>
  <si>
    <t>Diagnosis Centers</t>
  </si>
  <si>
    <t>Specialty Clinics</t>
  </si>
  <si>
    <t>Other End-Users</t>
  </si>
  <si>
    <t>By End-User (USD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</si>
</sst>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8"/>
      <color theme="0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b/>
      <sz val="12"/>
      <color theme="1"/>
      <name val="Cambria"/>
      <family val="1"/>
    </font>
    <font>
      <b/>
      <sz val="10"/>
      <color theme="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2" fontId="0" fillId="0" borderId="1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0" fontId="3" fillId="0" borderId="0" xfId="0" applyFont="1" applyAlignment="1">
      <alignment horizont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IN"/>
              <a:t>Research &amp; Development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'By End-User'!#REF!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'By End-User'!#REF!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'By End-User'!#REF!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CD-47AF-97B5-25AC9C9BD028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'By End-User'!#REF!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'By End-User'!#REF!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'By End-User'!#REF!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2CD-47AF-97B5-25AC9C9BD0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5328832"/>
        <c:axId val="325335552"/>
      </c:barChart>
      <c:catAx>
        <c:axId val="3253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335552"/>
        <c:crosses val="autoZero"/>
        <c:auto val="1"/>
        <c:lblAlgn val="ctr"/>
        <c:lblOffset val="100"/>
        <c:noMultiLvlLbl val="0"/>
      </c:catAx>
      <c:valAx>
        <c:axId val="3253355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2532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0</xdr:colOff>
      <xdr:row>1</xdr:row>
      <xdr:rowOff>118834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B0BC2-6EA4-44D2-BC98-CEC66395D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701040" cy="2636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7620</xdr:rowOff>
    </xdr:from>
    <xdr:to>
      <xdr:col>1</xdr:col>
      <xdr:colOff>106680</xdr:colOff>
      <xdr:row>1</xdr:row>
      <xdr:rowOff>88354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B916AE-1BFA-425E-8800-867D034F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7620"/>
          <a:ext cx="701040" cy="263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16</xdr:col>
      <xdr:colOff>25319</xdr:colOff>
      <xdr:row>31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56CD0-6A00-280F-574A-59E12569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42160"/>
          <a:ext cx="10784759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1066206</xdr:colOff>
      <xdr:row>59</xdr:row>
      <xdr:rowOff>6414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08A850-869A-7E84-20A5-6888AE9F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193280"/>
          <a:ext cx="1073598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15</xdr:col>
      <xdr:colOff>1084496</xdr:colOff>
      <xdr:row>90</xdr:row>
      <xdr:rowOff>6414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687852-217A-6C9E-951D-FBB0DD3A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2893040"/>
          <a:ext cx="1075427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16</xdr:col>
      <xdr:colOff>13126</xdr:colOff>
      <xdr:row>121</xdr:row>
      <xdr:rowOff>6414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D16AC8-5F3C-7D77-14E6-D337F19B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8592800"/>
          <a:ext cx="1077256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16</xdr:col>
      <xdr:colOff>933</xdr:colOff>
      <xdr:row>150</xdr:row>
      <xdr:rowOff>6414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E86C917-6C73-A414-B93B-84F4A0CF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3926800"/>
          <a:ext cx="10760373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16</xdr:col>
      <xdr:colOff>933</xdr:colOff>
      <xdr:row>179</xdr:row>
      <xdr:rowOff>6414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D07E6F-C4E4-E4D1-BC93-E649EB7CF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9260800"/>
          <a:ext cx="10760373" cy="3664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15</xdr:col>
      <xdr:colOff>1072364</xdr:colOff>
      <xdr:row>31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B3968-5DAA-832C-39B1-8D3C82A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42160"/>
          <a:ext cx="11443184" cy="3664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15</xdr:col>
      <xdr:colOff>1087609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51DD4-E551-36A2-B10D-A30B79F01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1504149" cy="366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0</xdr:rowOff>
    </xdr:from>
    <xdr:to>
      <xdr:col>16</xdr:col>
      <xdr:colOff>15240</xdr:colOff>
      <xdr:row>31</xdr:row>
      <xdr:rowOff>7200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347CDE-A18A-4C9B-8C6F-B52A6C0AC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16</xdr:col>
      <xdr:colOff>31455</xdr:colOff>
      <xdr:row>30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AB56D-D612-3479-44E6-1A3A0938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859280"/>
          <a:ext cx="11248095" cy="3664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98E8-C81B-4431-9592-5E804062FBA8}">
  <dimension ref="A1:J15"/>
  <sheetViews>
    <sheetView showGridLines="0" tabSelected="1" workbookViewId="0">
      <selection activeCell="B4" sqref="B4:H8"/>
    </sheetView>
  </sheetViews>
  <sheetFormatPr defaultColWidth="0" defaultRowHeight="14.4" zeroHeight="1" x14ac:dyDescent="0.3"/>
  <cols>
    <col min="1" max="9" width="8.88671875" customWidth="1"/>
    <col min="10" max="10" width="0" hidden="1" customWidth="1"/>
    <col min="11" max="16384" width="8.88671875" hidden="1"/>
  </cols>
  <sheetData>
    <row r="1" spans="2:8" x14ac:dyDescent="0.3">
      <c r="C1" s="2"/>
      <c r="D1" s="2"/>
      <c r="E1" s="2"/>
      <c r="F1" s="2"/>
      <c r="G1" s="2"/>
      <c r="H1" s="2"/>
    </row>
    <row r="2" spans="2:8" x14ac:dyDescent="0.3"/>
    <row r="3" spans="2:8" ht="15" thickBot="1" x14ac:dyDescent="0.35"/>
    <row r="4" spans="2:8" x14ac:dyDescent="0.3">
      <c r="B4" s="7" t="s">
        <v>9</v>
      </c>
      <c r="C4" s="8"/>
      <c r="D4" s="8"/>
      <c r="E4" s="8"/>
      <c r="F4" s="8"/>
      <c r="G4" s="8"/>
      <c r="H4" s="9"/>
    </row>
    <row r="5" spans="2:8" x14ac:dyDescent="0.3">
      <c r="B5" s="10"/>
      <c r="C5" s="11"/>
      <c r="D5" s="11"/>
      <c r="E5" s="11"/>
      <c r="F5" s="11"/>
      <c r="G5" s="11"/>
      <c r="H5" s="12"/>
    </row>
    <row r="6" spans="2:8" x14ac:dyDescent="0.3">
      <c r="B6" s="10"/>
      <c r="C6" s="11"/>
      <c r="D6" s="11"/>
      <c r="E6" s="11"/>
      <c r="F6" s="11"/>
      <c r="G6" s="11"/>
      <c r="H6" s="12"/>
    </row>
    <row r="7" spans="2:8" x14ac:dyDescent="0.3">
      <c r="B7" s="10"/>
      <c r="C7" s="11"/>
      <c r="D7" s="11"/>
      <c r="E7" s="11"/>
      <c r="F7" s="11"/>
      <c r="G7" s="11"/>
      <c r="H7" s="12"/>
    </row>
    <row r="8" spans="2:8" ht="15" thickBot="1" x14ac:dyDescent="0.35">
      <c r="B8" s="13"/>
      <c r="C8" s="14"/>
      <c r="D8" s="14"/>
      <c r="E8" s="14"/>
      <c r="F8" s="14"/>
      <c r="G8" s="14"/>
      <c r="H8" s="15"/>
    </row>
    <row r="9" spans="2:8" x14ac:dyDescent="0.3"/>
    <row r="10" spans="2:8" x14ac:dyDescent="0.3">
      <c r="B10" s="16" t="s">
        <v>6</v>
      </c>
      <c r="C10" s="16"/>
      <c r="D10" s="16"/>
      <c r="E10" s="16"/>
      <c r="F10" s="16"/>
      <c r="G10" s="16"/>
      <c r="H10" s="16"/>
    </row>
    <row r="11" spans="2:8" x14ac:dyDescent="0.3">
      <c r="B11" s="17" t="s">
        <v>7</v>
      </c>
      <c r="C11" s="17"/>
      <c r="D11" s="17"/>
      <c r="E11" s="17"/>
      <c r="F11" s="17"/>
      <c r="G11" s="17"/>
      <c r="H11" s="17"/>
    </row>
    <row r="12" spans="2:8" x14ac:dyDescent="0.3">
      <c r="B12" s="18" t="s">
        <v>8</v>
      </c>
      <c r="C12" s="18"/>
      <c r="D12" s="18"/>
      <c r="E12" s="18"/>
      <c r="F12" s="18"/>
      <c r="G12" s="18"/>
      <c r="H12" s="18"/>
    </row>
    <row r="13" spans="2:8" x14ac:dyDescent="0.3">
      <c r="B13" s="19"/>
      <c r="C13" s="19"/>
      <c r="D13" s="19"/>
      <c r="E13" s="19"/>
      <c r="F13" s="19"/>
      <c r="G13" s="19"/>
      <c r="H13" s="19"/>
    </row>
    <row r="14" spans="2:8" x14ac:dyDescent="0.3">
      <c r="B14" s="19"/>
      <c r="C14" s="19"/>
      <c r="D14" s="19"/>
      <c r="E14" s="19"/>
      <c r="F14" s="19"/>
      <c r="G14" s="19"/>
      <c r="H14" s="19"/>
    </row>
    <row r="15" spans="2:8" x14ac:dyDescent="0.3">
      <c r="B15" s="3"/>
      <c r="C15" s="3"/>
      <c r="D15" s="3"/>
      <c r="E15" s="3"/>
      <c r="F15" s="3"/>
      <c r="G15" s="3"/>
      <c r="H15" s="3"/>
    </row>
  </sheetData>
  <mergeCells count="4">
    <mergeCell ref="B4:H8"/>
    <mergeCell ref="B10:H10"/>
    <mergeCell ref="B11:H11"/>
    <mergeCell ref="B12:H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4F96-9362-453C-A42C-75A097906C9C}">
  <dimension ref="A1:Q186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5.441406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0" t="s">
        <v>10</v>
      </c>
      <c r="B2" s="21"/>
      <c r="C2" s="22"/>
    </row>
    <row r="3" spans="1:16" x14ac:dyDescent="0.3"/>
    <row r="4" spans="1:16" x14ac:dyDescent="0.3">
      <c r="B4" s="4" t="s">
        <v>11</v>
      </c>
      <c r="C4" s="5">
        <v>2021</v>
      </c>
      <c r="D4" s="5">
        <v>2022</v>
      </c>
      <c r="E4" s="5">
        <v>2023</v>
      </c>
      <c r="F4" s="5">
        <v>2024</v>
      </c>
      <c r="G4" s="5">
        <v>2025</v>
      </c>
      <c r="H4" s="5">
        <v>2026</v>
      </c>
      <c r="I4" s="5">
        <v>2027</v>
      </c>
      <c r="J4" s="5">
        <v>2028</v>
      </c>
      <c r="K4" s="5">
        <v>2029</v>
      </c>
      <c r="L4" s="5">
        <v>2030</v>
      </c>
      <c r="M4" s="5">
        <v>2031</v>
      </c>
      <c r="N4" s="5">
        <v>2032</v>
      </c>
      <c r="O4" s="5">
        <v>2033</v>
      </c>
      <c r="P4" s="5" t="s">
        <v>0</v>
      </c>
    </row>
    <row r="5" spans="1:16" x14ac:dyDescent="0.3">
      <c r="B5" s="4" t="s">
        <v>12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"/>
    </row>
    <row r="6" spans="1:16" x14ac:dyDescent="0.3">
      <c r="B6" s="4" t="s">
        <v>13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"/>
    </row>
    <row r="7" spans="1:16" x14ac:dyDescent="0.3">
      <c r="B7" s="4" t="s">
        <v>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">
        <v>0.12570542973101295</v>
      </c>
    </row>
    <row r="8" spans="1:16" x14ac:dyDescent="0.3">
      <c r="B8" s="4" t="s">
        <v>15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"/>
    </row>
    <row r="9" spans="1:16" x14ac:dyDescent="0.3">
      <c r="B9" s="4" t="s">
        <v>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6"/>
    </row>
    <row r="10" spans="1:16" x14ac:dyDescent="0.3">
      <c r="B10" s="4" t="s">
        <v>1</v>
      </c>
      <c r="C10" s="1"/>
      <c r="D10" s="1"/>
      <c r="E10" s="1">
        <v>2299.4546637704302</v>
      </c>
      <c r="F10" s="1"/>
      <c r="G10" s="1"/>
      <c r="H10" s="1"/>
      <c r="I10" s="1"/>
      <c r="J10" s="1"/>
      <c r="K10" s="1"/>
      <c r="L10" s="1"/>
      <c r="M10" s="1"/>
      <c r="N10" s="1"/>
      <c r="O10" s="1">
        <v>5858.7238335061893</v>
      </c>
      <c r="P10" s="6">
        <v>9.6500023193484719E-2</v>
      </c>
    </row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ht="15" thickBot="1" x14ac:dyDescent="0.35"/>
    <row r="33" spans="1:16" ht="16.2" thickBot="1" x14ac:dyDescent="0.35">
      <c r="A33" s="20" t="s">
        <v>16</v>
      </c>
      <c r="B33" s="21"/>
      <c r="C33" s="22"/>
    </row>
    <row r="34" spans="1:16" x14ac:dyDescent="0.3"/>
    <row r="35" spans="1:16" x14ac:dyDescent="0.3">
      <c r="B35" s="4" t="s">
        <v>12</v>
      </c>
      <c r="C35" s="5">
        <v>2021</v>
      </c>
      <c r="D35" s="5">
        <v>2022</v>
      </c>
      <c r="E35" s="5">
        <v>2023</v>
      </c>
      <c r="F35" s="5">
        <v>2024</v>
      </c>
      <c r="G35" s="5">
        <v>2025</v>
      </c>
      <c r="H35" s="5">
        <v>2026</v>
      </c>
      <c r="I35" s="5">
        <v>2027</v>
      </c>
      <c r="J35" s="5">
        <v>2028</v>
      </c>
      <c r="K35" s="5">
        <v>2029</v>
      </c>
      <c r="L35" s="5">
        <v>2030</v>
      </c>
      <c r="M35" s="5">
        <v>2031</v>
      </c>
      <c r="N35" s="5">
        <v>2032</v>
      </c>
      <c r="O35" s="5">
        <v>2033</v>
      </c>
      <c r="P35" s="5" t="s">
        <v>0</v>
      </c>
    </row>
    <row r="36" spans="1:16" x14ac:dyDescent="0.3">
      <c r="B36" s="4" t="s">
        <v>17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6"/>
    </row>
    <row r="37" spans="1:16" x14ac:dyDescent="0.3">
      <c r="B37" s="4" t="s">
        <v>18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6">
        <v>9.4595612248767669E-2</v>
      </c>
    </row>
    <row r="38" spans="1:16" x14ac:dyDescent="0.3">
      <c r="B38" s="4" t="s">
        <v>1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6"/>
    </row>
    <row r="39" spans="1:16" x14ac:dyDescent="0.3"/>
    <row r="40" spans="1:16" x14ac:dyDescent="0.3"/>
    <row r="41" spans="1:16" x14ac:dyDescent="0.3"/>
    <row r="42" spans="1:16" x14ac:dyDescent="0.3"/>
    <row r="43" spans="1:16" x14ac:dyDescent="0.3"/>
    <row r="44" spans="1:16" x14ac:dyDescent="0.3"/>
    <row r="45" spans="1:16" x14ac:dyDescent="0.3"/>
    <row r="46" spans="1:16" x14ac:dyDescent="0.3"/>
    <row r="47" spans="1:16" x14ac:dyDescent="0.3"/>
    <row r="48" spans="1:16" x14ac:dyDescent="0.3"/>
    <row r="49" spans="1:16" x14ac:dyDescent="0.3"/>
    <row r="50" spans="1:16" x14ac:dyDescent="0.3"/>
    <row r="51" spans="1:16" x14ac:dyDescent="0.3"/>
    <row r="52" spans="1:16" x14ac:dyDescent="0.3"/>
    <row r="53" spans="1:16" x14ac:dyDescent="0.3"/>
    <row r="54" spans="1:16" x14ac:dyDescent="0.3"/>
    <row r="55" spans="1:16" x14ac:dyDescent="0.3"/>
    <row r="56" spans="1:16" x14ac:dyDescent="0.3"/>
    <row r="57" spans="1:16" x14ac:dyDescent="0.3"/>
    <row r="58" spans="1:16" x14ac:dyDescent="0.3"/>
    <row r="59" spans="1:16" x14ac:dyDescent="0.3"/>
    <row r="60" spans="1:16" ht="15" thickBot="1" x14ac:dyDescent="0.35"/>
    <row r="61" spans="1:16" ht="16.2" thickBot="1" x14ac:dyDescent="0.35">
      <c r="A61" s="20" t="s">
        <v>19</v>
      </c>
      <c r="B61" s="21"/>
      <c r="C61" s="22"/>
    </row>
    <row r="62" spans="1:16" x14ac:dyDescent="0.3"/>
    <row r="63" spans="1:16" x14ac:dyDescent="0.3">
      <c r="B63" s="4" t="s">
        <v>13</v>
      </c>
      <c r="C63" s="5">
        <v>2021</v>
      </c>
      <c r="D63" s="5">
        <v>2022</v>
      </c>
      <c r="E63" s="5">
        <v>2023</v>
      </c>
      <c r="F63" s="5">
        <v>2024</v>
      </c>
      <c r="G63" s="5">
        <v>2025</v>
      </c>
      <c r="H63" s="5">
        <v>2026</v>
      </c>
      <c r="I63" s="5">
        <v>2027</v>
      </c>
      <c r="J63" s="5">
        <v>2028</v>
      </c>
      <c r="K63" s="5">
        <v>2029</v>
      </c>
      <c r="L63" s="5">
        <v>2030</v>
      </c>
      <c r="M63" s="5">
        <v>2031</v>
      </c>
      <c r="N63" s="5">
        <v>2032</v>
      </c>
      <c r="O63" s="5">
        <v>2033</v>
      </c>
      <c r="P63" s="5" t="s">
        <v>0</v>
      </c>
    </row>
    <row r="64" spans="1:16" x14ac:dyDescent="0.3">
      <c r="B64" s="4" t="s">
        <v>20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6"/>
    </row>
    <row r="65" spans="2:16" x14ac:dyDescent="0.3">
      <c r="B65" s="4" t="s">
        <v>21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6"/>
    </row>
    <row r="66" spans="2:16" x14ac:dyDescent="0.3">
      <c r="B66" s="4" t="s">
        <v>22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6"/>
    </row>
    <row r="67" spans="2:16" x14ac:dyDescent="0.3">
      <c r="B67" s="4" t="s">
        <v>23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6"/>
    </row>
    <row r="68" spans="2:16" x14ac:dyDescent="0.3">
      <c r="B68" s="4" t="s">
        <v>24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6"/>
    </row>
    <row r="69" spans="2:16" x14ac:dyDescent="0.3">
      <c r="B69" s="4" t="s">
        <v>1</v>
      </c>
      <c r="C69" s="1"/>
      <c r="D69" s="1"/>
      <c r="E69" s="1"/>
      <c r="F69" s="1"/>
      <c r="G69" s="1"/>
      <c r="H69" s="1"/>
      <c r="I69" s="1"/>
      <c r="J69" s="1"/>
      <c r="K69" s="1"/>
      <c r="L69" s="1">
        <v>1260.1425823766353</v>
      </c>
      <c r="M69" s="1"/>
      <c r="N69" s="1"/>
      <c r="O69" s="1"/>
      <c r="P69" s="6"/>
    </row>
    <row r="70" spans="2:16" x14ac:dyDescent="0.3"/>
    <row r="71" spans="2:16" x14ac:dyDescent="0.3"/>
    <row r="72" spans="2:16" x14ac:dyDescent="0.3"/>
    <row r="73" spans="2:16" x14ac:dyDescent="0.3"/>
    <row r="74" spans="2:16" x14ac:dyDescent="0.3"/>
    <row r="75" spans="2:16" x14ac:dyDescent="0.3"/>
    <row r="76" spans="2:16" x14ac:dyDescent="0.3"/>
    <row r="77" spans="2:16" x14ac:dyDescent="0.3"/>
    <row r="78" spans="2:16" x14ac:dyDescent="0.3"/>
    <row r="79" spans="2:16" x14ac:dyDescent="0.3"/>
    <row r="80" spans="2:16" x14ac:dyDescent="0.3"/>
    <row r="81" spans="1:16" x14ac:dyDescent="0.3"/>
    <row r="82" spans="1:16" x14ac:dyDescent="0.3"/>
    <row r="83" spans="1:16" x14ac:dyDescent="0.3"/>
    <row r="84" spans="1:16" x14ac:dyDescent="0.3"/>
    <row r="85" spans="1:16" x14ac:dyDescent="0.3"/>
    <row r="86" spans="1:16" x14ac:dyDescent="0.3"/>
    <row r="87" spans="1:16" x14ac:dyDescent="0.3"/>
    <row r="88" spans="1:16" x14ac:dyDescent="0.3"/>
    <row r="89" spans="1:16" x14ac:dyDescent="0.3"/>
    <row r="90" spans="1:16" x14ac:dyDescent="0.3"/>
    <row r="91" spans="1:16" ht="15" thickBot="1" x14ac:dyDescent="0.35"/>
    <row r="92" spans="1:16" ht="16.2" thickBot="1" x14ac:dyDescent="0.35">
      <c r="A92" s="20" t="s">
        <v>25</v>
      </c>
      <c r="B92" s="21"/>
      <c r="C92" s="22"/>
    </row>
    <row r="93" spans="1:16" x14ac:dyDescent="0.3"/>
    <row r="94" spans="1:16" x14ac:dyDescent="0.3">
      <c r="B94" s="4" t="s">
        <v>14</v>
      </c>
      <c r="C94" s="5">
        <v>2021</v>
      </c>
      <c r="D94" s="5">
        <v>2022</v>
      </c>
      <c r="E94" s="5">
        <v>2023</v>
      </c>
      <c r="F94" s="5">
        <v>2024</v>
      </c>
      <c r="G94" s="5">
        <v>2025</v>
      </c>
      <c r="H94" s="5">
        <v>2026</v>
      </c>
      <c r="I94" s="5">
        <v>2027</v>
      </c>
      <c r="J94" s="5">
        <v>2028</v>
      </c>
      <c r="K94" s="5">
        <v>2029</v>
      </c>
      <c r="L94" s="5">
        <v>2030</v>
      </c>
      <c r="M94" s="5">
        <v>2031</v>
      </c>
      <c r="N94" s="5">
        <v>2032</v>
      </c>
      <c r="O94" s="5">
        <v>2033</v>
      </c>
      <c r="P94" s="5" t="s">
        <v>0</v>
      </c>
    </row>
    <row r="95" spans="1:16" x14ac:dyDescent="0.3">
      <c r="B95" s="4" t="s">
        <v>26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6">
        <v>0.11716966931037009</v>
      </c>
    </row>
    <row r="96" spans="1:16" x14ac:dyDescent="0.3">
      <c r="B96" s="4" t="s">
        <v>27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6"/>
    </row>
    <row r="97" spans="2:16" x14ac:dyDescent="0.3">
      <c r="B97" s="4" t="s">
        <v>28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6"/>
    </row>
    <row r="98" spans="2:16" x14ac:dyDescent="0.3">
      <c r="B98" s="4" t="s">
        <v>29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6"/>
    </row>
    <row r="99" spans="2:16" x14ac:dyDescent="0.3">
      <c r="B99" s="4" t="s">
        <v>30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6"/>
    </row>
    <row r="100" spans="2:16" x14ac:dyDescent="0.3">
      <c r="B100" s="4" t="s">
        <v>1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6"/>
    </row>
    <row r="101" spans="2:16" x14ac:dyDescent="0.3"/>
    <row r="102" spans="2:16" x14ac:dyDescent="0.3"/>
    <row r="103" spans="2:16" x14ac:dyDescent="0.3"/>
    <row r="104" spans="2:16" x14ac:dyDescent="0.3"/>
    <row r="105" spans="2:16" x14ac:dyDescent="0.3"/>
    <row r="106" spans="2:16" x14ac:dyDescent="0.3"/>
    <row r="107" spans="2:16" x14ac:dyDescent="0.3"/>
    <row r="108" spans="2:16" x14ac:dyDescent="0.3"/>
    <row r="109" spans="2:16" x14ac:dyDescent="0.3"/>
    <row r="110" spans="2:16" x14ac:dyDescent="0.3"/>
    <row r="111" spans="2:16" x14ac:dyDescent="0.3"/>
    <row r="112" spans="2:16" x14ac:dyDescent="0.3"/>
    <row r="113" spans="1:16" x14ac:dyDescent="0.3"/>
    <row r="114" spans="1:16" x14ac:dyDescent="0.3"/>
    <row r="115" spans="1:16" x14ac:dyDescent="0.3"/>
    <row r="116" spans="1:16" x14ac:dyDescent="0.3"/>
    <row r="117" spans="1:16" x14ac:dyDescent="0.3"/>
    <row r="118" spans="1:16" x14ac:dyDescent="0.3"/>
    <row r="119" spans="1:16" x14ac:dyDescent="0.3"/>
    <row r="120" spans="1:16" x14ac:dyDescent="0.3"/>
    <row r="121" spans="1:16" x14ac:dyDescent="0.3"/>
    <row r="122" spans="1:16" ht="15" thickBot="1" x14ac:dyDescent="0.35"/>
    <row r="123" spans="1:16" ht="16.2" thickBot="1" x14ac:dyDescent="0.35">
      <c r="A123" s="20" t="s">
        <v>31</v>
      </c>
      <c r="B123" s="21"/>
      <c r="C123" s="22"/>
    </row>
    <row r="124" spans="1:16" x14ac:dyDescent="0.3"/>
    <row r="125" spans="1:16" x14ac:dyDescent="0.3">
      <c r="B125" s="4" t="s">
        <v>15</v>
      </c>
      <c r="C125" s="5">
        <v>2021</v>
      </c>
      <c r="D125" s="5">
        <v>2022</v>
      </c>
      <c r="E125" s="5">
        <v>2023</v>
      </c>
      <c r="F125" s="5">
        <v>2024</v>
      </c>
      <c r="G125" s="5">
        <v>2025</v>
      </c>
      <c r="H125" s="5">
        <v>2026</v>
      </c>
      <c r="I125" s="5">
        <v>2027</v>
      </c>
      <c r="J125" s="5">
        <v>2028</v>
      </c>
      <c r="K125" s="5">
        <v>2029</v>
      </c>
      <c r="L125" s="5">
        <v>2030</v>
      </c>
      <c r="M125" s="5">
        <v>2031</v>
      </c>
      <c r="N125" s="5">
        <v>2032</v>
      </c>
      <c r="O125" s="5">
        <v>2033</v>
      </c>
      <c r="P125" s="5" t="s">
        <v>0</v>
      </c>
    </row>
    <row r="126" spans="1:16" x14ac:dyDescent="0.3">
      <c r="B126" s="4" t="s">
        <v>32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6"/>
    </row>
    <row r="127" spans="1:16" x14ac:dyDescent="0.3">
      <c r="B127" s="4" t="s">
        <v>33</v>
      </c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6"/>
    </row>
    <row r="128" spans="1:16" x14ac:dyDescent="0.3">
      <c r="B128" s="4" t="s">
        <v>34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6"/>
    </row>
    <row r="129" spans="2:16" x14ac:dyDescent="0.3">
      <c r="B129" s="4" t="s">
        <v>1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6"/>
    </row>
    <row r="130" spans="2:16" x14ac:dyDescent="0.3"/>
    <row r="131" spans="2:16" x14ac:dyDescent="0.3"/>
    <row r="132" spans="2:16" x14ac:dyDescent="0.3"/>
    <row r="133" spans="2:16" x14ac:dyDescent="0.3"/>
    <row r="134" spans="2:16" x14ac:dyDescent="0.3"/>
    <row r="135" spans="2:16" x14ac:dyDescent="0.3"/>
    <row r="136" spans="2:16" x14ac:dyDescent="0.3"/>
    <row r="137" spans="2:16" x14ac:dyDescent="0.3"/>
    <row r="138" spans="2:16" x14ac:dyDescent="0.3"/>
    <row r="139" spans="2:16" x14ac:dyDescent="0.3"/>
    <row r="140" spans="2:16" x14ac:dyDescent="0.3"/>
    <row r="141" spans="2:16" x14ac:dyDescent="0.3"/>
    <row r="142" spans="2:16" x14ac:dyDescent="0.3"/>
    <row r="143" spans="2:16" x14ac:dyDescent="0.3"/>
    <row r="144" spans="2:16" x14ac:dyDescent="0.3"/>
    <row r="145" spans="1:16" x14ac:dyDescent="0.3"/>
    <row r="146" spans="1:16" x14ac:dyDescent="0.3"/>
    <row r="147" spans="1:16" x14ac:dyDescent="0.3"/>
    <row r="148" spans="1:16" x14ac:dyDescent="0.3"/>
    <row r="149" spans="1:16" x14ac:dyDescent="0.3"/>
    <row r="150" spans="1:16" x14ac:dyDescent="0.3"/>
    <row r="151" spans="1:16" ht="15" thickBot="1" x14ac:dyDescent="0.35"/>
    <row r="152" spans="1:16" ht="16.2" thickBot="1" x14ac:dyDescent="0.35">
      <c r="A152" s="20" t="s">
        <v>35</v>
      </c>
      <c r="B152" s="21"/>
      <c r="C152" s="22"/>
    </row>
    <row r="153" spans="1:16" x14ac:dyDescent="0.3"/>
    <row r="154" spans="1:16" x14ac:dyDescent="0.3">
      <c r="B154" s="4" t="s">
        <v>2</v>
      </c>
      <c r="C154" s="5">
        <v>2021</v>
      </c>
      <c r="D154" s="5">
        <v>2022</v>
      </c>
      <c r="E154" s="5">
        <v>2023</v>
      </c>
      <c r="F154" s="5">
        <v>2024</v>
      </c>
      <c r="G154" s="5">
        <v>2025</v>
      </c>
      <c r="H154" s="5">
        <v>2026</v>
      </c>
      <c r="I154" s="5">
        <v>2027</v>
      </c>
      <c r="J154" s="5">
        <v>2028</v>
      </c>
      <c r="K154" s="5">
        <v>2029</v>
      </c>
      <c r="L154" s="5">
        <v>2030</v>
      </c>
      <c r="M154" s="5">
        <v>2031</v>
      </c>
      <c r="N154" s="5">
        <v>2032</v>
      </c>
      <c r="O154" s="5">
        <v>2033</v>
      </c>
      <c r="P154" s="5" t="s">
        <v>0</v>
      </c>
    </row>
    <row r="155" spans="1:16" x14ac:dyDescent="0.3">
      <c r="B155" s="4" t="s">
        <v>3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6"/>
    </row>
    <row r="156" spans="1:16" x14ac:dyDescent="0.3">
      <c r="B156" s="4" t="s">
        <v>4</v>
      </c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6"/>
    </row>
    <row r="157" spans="1:16" x14ac:dyDescent="0.3">
      <c r="B157" s="4" t="s">
        <v>5</v>
      </c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6"/>
    </row>
    <row r="158" spans="1:16" x14ac:dyDescent="0.3">
      <c r="B158" s="4" t="s">
        <v>1</v>
      </c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6"/>
    </row>
    <row r="159" spans="1:16" x14ac:dyDescent="0.3"/>
    <row r="160" spans="1:16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hidden="1" x14ac:dyDescent="0.3"/>
    <row r="182" customFormat="1" hidden="1" x14ac:dyDescent="0.3"/>
    <row r="183" customFormat="1" hidden="1" x14ac:dyDescent="0.3"/>
    <row r="184" customFormat="1" hidden="1" x14ac:dyDescent="0.3"/>
    <row r="185" customFormat="1" hidden="1" x14ac:dyDescent="0.3"/>
    <row r="186" customFormat="1" hidden="1" x14ac:dyDescent="0.3"/>
  </sheetData>
  <mergeCells count="6">
    <mergeCell ref="A152:C152"/>
    <mergeCell ref="A2:C2"/>
    <mergeCell ref="A33:C33"/>
    <mergeCell ref="A61:C61"/>
    <mergeCell ref="A92:C92"/>
    <mergeCell ref="A123:C123"/>
  </mergeCells>
  <conditionalFormatting sqref="B5:B10">
    <cfRule type="containsText" dxfId="17" priority="11" operator="containsText" text="False">
      <formula>NOT(ISERROR(SEARCH("False",B5)))</formula>
    </cfRule>
  </conditionalFormatting>
  <conditionalFormatting sqref="B36:B38">
    <cfRule type="containsText" dxfId="16" priority="9" operator="containsText" text="False">
      <formula>NOT(ISERROR(SEARCH("False",B36)))</formula>
    </cfRule>
  </conditionalFormatting>
  <conditionalFormatting sqref="B64:B69">
    <cfRule type="containsText" dxfId="15" priority="7" operator="containsText" text="False">
      <formula>NOT(ISERROR(SEARCH("False",B64)))</formula>
    </cfRule>
  </conditionalFormatting>
  <conditionalFormatting sqref="B95:B100">
    <cfRule type="containsText" dxfId="14" priority="5" operator="containsText" text="False">
      <formula>NOT(ISERROR(SEARCH("False",B95)))</formula>
    </cfRule>
  </conditionalFormatting>
  <conditionalFormatting sqref="B126:B129">
    <cfRule type="containsText" dxfId="13" priority="3" operator="containsText" text="False">
      <formula>NOT(ISERROR(SEARCH("False",B126)))</formula>
    </cfRule>
  </conditionalFormatting>
  <conditionalFormatting sqref="B155:B158">
    <cfRule type="containsText" dxfId="12" priority="1" operator="containsText" text="False">
      <formula>NOT(ISERROR(SEARCH("False",B155)))</formula>
    </cfRule>
  </conditionalFormatting>
  <conditionalFormatting sqref="B4:P4">
    <cfRule type="containsText" dxfId="11" priority="12" operator="containsText" text="False">
      <formula>NOT(ISERROR(SEARCH("False",B4)))</formula>
    </cfRule>
  </conditionalFormatting>
  <conditionalFormatting sqref="B35:P35">
    <cfRule type="containsText" dxfId="10" priority="10" operator="containsText" text="False">
      <formula>NOT(ISERROR(SEARCH("False",B35)))</formula>
    </cfRule>
  </conditionalFormatting>
  <conditionalFormatting sqref="B63:P63">
    <cfRule type="containsText" dxfId="9" priority="8" operator="containsText" text="False">
      <formula>NOT(ISERROR(SEARCH("False",B63)))</formula>
    </cfRule>
  </conditionalFormatting>
  <conditionalFormatting sqref="B94:P94">
    <cfRule type="containsText" dxfId="8" priority="6" operator="containsText" text="False">
      <formula>NOT(ISERROR(SEARCH("False",B94)))</formula>
    </cfRule>
  </conditionalFormatting>
  <conditionalFormatting sqref="B125:P125">
    <cfRule type="containsText" dxfId="7" priority="4" operator="containsText" text="False">
      <formula>NOT(ISERROR(SEARCH("False",B125)))</formula>
    </cfRule>
  </conditionalFormatting>
  <conditionalFormatting sqref="B154:P154">
    <cfRule type="containsText" dxfId="6" priority="2" operator="containsText" text="False">
      <formula>NOT(ISERROR(SEARCH("False",B154)))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9920-9D69-4E28-BB67-59C1C97902B4}">
  <dimension ref="A1:Q32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35.66406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0" t="s">
        <v>42</v>
      </c>
      <c r="B2" s="21"/>
      <c r="C2" s="22"/>
    </row>
    <row r="3" spans="1:16" x14ac:dyDescent="0.3"/>
    <row r="4" spans="1:16" x14ac:dyDescent="0.3">
      <c r="B4" s="4" t="s">
        <v>36</v>
      </c>
      <c r="C4" s="5">
        <v>2021</v>
      </c>
      <c r="D4" s="5">
        <v>2022</v>
      </c>
      <c r="E4" s="5">
        <v>2023</v>
      </c>
      <c r="F4" s="5">
        <v>2024</v>
      </c>
      <c r="G4" s="5">
        <v>2025</v>
      </c>
      <c r="H4" s="5">
        <v>2026</v>
      </c>
      <c r="I4" s="5">
        <v>2027</v>
      </c>
      <c r="J4" s="5">
        <v>2028</v>
      </c>
      <c r="K4" s="5">
        <v>2029</v>
      </c>
      <c r="L4" s="5">
        <v>2030</v>
      </c>
      <c r="M4" s="5">
        <v>2031</v>
      </c>
      <c r="N4" s="5">
        <v>2032</v>
      </c>
      <c r="O4" s="5">
        <v>2033</v>
      </c>
      <c r="P4" s="5" t="s">
        <v>0</v>
      </c>
    </row>
    <row r="5" spans="1:16" x14ac:dyDescent="0.3">
      <c r="B5" s="4" t="s">
        <v>37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"/>
    </row>
    <row r="6" spans="1:16" x14ac:dyDescent="0.3">
      <c r="B6" s="4" t="s">
        <v>38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"/>
    </row>
    <row r="7" spans="1:16" x14ac:dyDescent="0.3">
      <c r="B7" s="4" t="s">
        <v>39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"/>
    </row>
    <row r="8" spans="1:16" x14ac:dyDescent="0.3">
      <c r="B8" s="4" t="s">
        <v>40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"/>
    </row>
    <row r="9" spans="1:16" x14ac:dyDescent="0.3">
      <c r="B9" s="4" t="s">
        <v>41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6"/>
    </row>
    <row r="10" spans="1:16" x14ac:dyDescent="0.3">
      <c r="B10" s="4" t="s">
        <v>1</v>
      </c>
      <c r="C10" s="1"/>
      <c r="D10" s="1"/>
      <c r="E10" s="1">
        <v>2299.4546637704302</v>
      </c>
      <c r="F10" s="1"/>
      <c r="G10" s="1"/>
      <c r="H10" s="1"/>
      <c r="I10" s="1"/>
      <c r="J10" s="1"/>
      <c r="K10" s="1"/>
      <c r="L10" s="1"/>
      <c r="M10" s="1"/>
      <c r="N10" s="1"/>
      <c r="O10" s="1">
        <v>5858.7238335061893</v>
      </c>
      <c r="P10" s="6">
        <v>9.6500023193484719E-2</v>
      </c>
    </row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</sheetData>
  <mergeCells count="1">
    <mergeCell ref="A2:C2"/>
  </mergeCells>
  <conditionalFormatting sqref="B5:B10">
    <cfRule type="containsText" dxfId="5" priority="1" operator="containsText" text="False">
      <formula>NOT(ISERROR(SEARCH("False",B5)))</formula>
    </cfRule>
  </conditionalFormatting>
  <conditionalFormatting sqref="B4:P4">
    <cfRule type="containsText" dxfId="4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7F77-881E-47B7-BB90-FA4C5E97FF65}">
  <dimension ref="A1:Q30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36.332031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0" t="s">
        <v>47</v>
      </c>
      <c r="B2" s="21"/>
      <c r="C2" s="22"/>
    </row>
    <row r="3" spans="1:16" x14ac:dyDescent="0.3"/>
    <row r="4" spans="1:16" x14ac:dyDescent="0.3">
      <c r="B4" s="4" t="s">
        <v>43</v>
      </c>
      <c r="C4" s="5">
        <v>2021</v>
      </c>
      <c r="D4" s="5">
        <v>2022</v>
      </c>
      <c r="E4" s="5">
        <v>2023</v>
      </c>
      <c r="F4" s="5">
        <v>2024</v>
      </c>
      <c r="G4" s="5">
        <v>2025</v>
      </c>
      <c r="H4" s="5">
        <v>2026</v>
      </c>
      <c r="I4" s="5">
        <v>2027</v>
      </c>
      <c r="J4" s="5">
        <v>2028</v>
      </c>
      <c r="K4" s="5">
        <v>2029</v>
      </c>
      <c r="L4" s="5">
        <v>2030</v>
      </c>
      <c r="M4" s="5">
        <v>2031</v>
      </c>
      <c r="N4" s="5">
        <v>2032</v>
      </c>
      <c r="O4" s="5">
        <v>2033</v>
      </c>
      <c r="P4" s="5" t="s">
        <v>0</v>
      </c>
    </row>
    <row r="5" spans="1:16" x14ac:dyDescent="0.3">
      <c r="B5" s="4" t="s">
        <v>44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"/>
    </row>
    <row r="6" spans="1:16" x14ac:dyDescent="0.3">
      <c r="B6" s="4" t="s">
        <v>45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"/>
    </row>
    <row r="7" spans="1:16" x14ac:dyDescent="0.3">
      <c r="B7" s="4" t="s">
        <v>46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"/>
    </row>
    <row r="8" spans="1:16" x14ac:dyDescent="0.3">
      <c r="B8" s="4" t="s">
        <v>1</v>
      </c>
      <c r="C8" s="1"/>
      <c r="D8" s="1"/>
      <c r="E8" s="1">
        <v>2299.4546637704302</v>
      </c>
      <c r="F8" s="1"/>
      <c r="G8" s="1"/>
      <c r="H8" s="1"/>
      <c r="I8" s="1"/>
      <c r="J8" s="1"/>
      <c r="K8" s="1"/>
      <c r="L8" s="1"/>
      <c r="M8" s="1"/>
      <c r="N8" s="1"/>
      <c r="O8" s="1">
        <v>5858.7238335061893</v>
      </c>
      <c r="P8" s="6">
        <v>9.6500023193484719E-2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</sheetData>
  <mergeCells count="1">
    <mergeCell ref="A2:C2"/>
  </mergeCells>
  <conditionalFormatting sqref="B5:B8">
    <cfRule type="containsText" dxfId="3" priority="1" operator="containsText" text="False">
      <formula>NOT(ISERROR(SEARCH("False",B5)))</formula>
    </cfRule>
  </conditionalFormatting>
  <conditionalFormatting sqref="B4:P4">
    <cfRule type="containsText" dxfId="2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E7C8-399F-4079-AE61-C1B9FB20B054}">
  <dimension ref="A1:Q31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32.10937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0" t="s">
        <v>53</v>
      </c>
      <c r="B2" s="21"/>
      <c r="C2" s="22"/>
    </row>
    <row r="3" spans="1:16" x14ac:dyDescent="0.3"/>
    <row r="4" spans="1:16" x14ac:dyDescent="0.3">
      <c r="B4" s="4" t="s">
        <v>48</v>
      </c>
      <c r="C4" s="5">
        <v>2021</v>
      </c>
      <c r="D4" s="5">
        <v>2022</v>
      </c>
      <c r="E4" s="5">
        <v>2023</v>
      </c>
      <c r="F4" s="5">
        <v>2024</v>
      </c>
      <c r="G4" s="5">
        <v>2025</v>
      </c>
      <c r="H4" s="5">
        <v>2026</v>
      </c>
      <c r="I4" s="5">
        <v>2027</v>
      </c>
      <c r="J4" s="5">
        <v>2028</v>
      </c>
      <c r="K4" s="5">
        <v>2029</v>
      </c>
      <c r="L4" s="5">
        <v>2030</v>
      </c>
      <c r="M4" s="5">
        <v>2031</v>
      </c>
      <c r="N4" s="5">
        <v>2032</v>
      </c>
      <c r="O4" s="5">
        <v>2033</v>
      </c>
      <c r="P4" s="5" t="s">
        <v>0</v>
      </c>
    </row>
    <row r="5" spans="1:16" x14ac:dyDescent="0.3">
      <c r="B5" s="4" t="s">
        <v>49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"/>
    </row>
    <row r="6" spans="1:16" x14ac:dyDescent="0.3">
      <c r="B6" s="4" t="s">
        <v>50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"/>
    </row>
    <row r="7" spans="1:16" x14ac:dyDescent="0.3">
      <c r="B7" s="4" t="s">
        <v>51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"/>
    </row>
    <row r="8" spans="1:16" x14ac:dyDescent="0.3">
      <c r="B8" s="4" t="s">
        <v>52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"/>
    </row>
    <row r="9" spans="1:16" x14ac:dyDescent="0.3">
      <c r="B9" s="4" t="s">
        <v>1</v>
      </c>
      <c r="C9" s="1"/>
      <c r="D9" s="1"/>
      <c r="E9" s="1">
        <v>2299.4546637704302</v>
      </c>
      <c r="F9" s="1"/>
      <c r="G9" s="1"/>
      <c r="H9" s="1"/>
      <c r="I9" s="1"/>
      <c r="J9" s="1"/>
      <c r="K9" s="1"/>
      <c r="L9" s="1"/>
      <c r="M9" s="1"/>
      <c r="N9" s="1"/>
      <c r="O9" s="1">
        <v>5858.7238335061893</v>
      </c>
      <c r="P9" s="6">
        <v>9.6500023193484719E-2</v>
      </c>
    </row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</sheetData>
  <mergeCells count="1">
    <mergeCell ref="A2:C2"/>
  </mergeCells>
  <conditionalFormatting sqref="B5:B9">
    <cfRule type="containsText" dxfId="1" priority="5" operator="containsText" text="False">
      <formula>NOT(ISERROR(SEARCH("False",B5)))</formula>
    </cfRule>
  </conditionalFormatting>
  <conditionalFormatting sqref="B4:P4">
    <cfRule type="containsText" dxfId="0" priority="6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By Region</vt:lpstr>
      <vt:lpstr>By Product Type</vt:lpstr>
      <vt:lpstr>By Technology</vt:lpstr>
      <vt:lpstr>By End-User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Sojing Neog</dc:creator>
  <cp:lastModifiedBy>Sojing Neog</cp:lastModifiedBy>
  <dcterms:created xsi:type="dcterms:W3CDTF">2025-07-26T05:14:28Z</dcterms:created>
  <dcterms:modified xsi:type="dcterms:W3CDTF">2025-09-03T14:06:02Z</dcterms:modified>
</cp:coreProperties>
</file>