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Entrepreneur\Projects\Technology\Africa Digital Transformation Market 2025-2033\"/>
    </mc:Choice>
  </mc:AlternateContent>
  <xr:revisionPtr revIDLastSave="0" documentId="13_ncr:1_{8440AE4E-9067-4058-B976-FD62917B93F6}" xr6:coauthVersionLast="47" xr6:coauthVersionMax="47" xr10:uidLastSave="{00000000-0000-0000-0000-000000000000}"/>
  <bookViews>
    <workbookView xWindow="-108" yWindow="-108" windowWidth="23256" windowHeight="12456" xr2:uid="{B6E1F664-3330-4CC8-A40B-B3625D72B704}"/>
  </bookViews>
  <sheets>
    <sheet name="Title" sheetId="3" r:id="rId1"/>
    <sheet name="Seg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<sst xmlns="http://schemas.openxmlformats.org/spreadsheetml/2006/main" count="62" uniqueCount="51">
  <si>
    <t>CAGR 2025-2033</t>
  </si>
  <si>
    <t>Total</t>
  </si>
  <si>
    <t>All figures presented in the study have been rounded to the nearest decimal place. As a result, the total may vary by a margin of up to 0.01.</t>
  </si>
  <si>
    <t>Country</t>
  </si>
  <si>
    <t>Africa Digital Transformation Market 2025-2033</t>
  </si>
  <si>
    <t>The revenue used throughout is US$ Million</t>
  </si>
  <si>
    <t>By Country (US$ Million)</t>
  </si>
  <si>
    <t>By End-User (US$ Million)</t>
  </si>
  <si>
    <t>By Region (US$ Million)</t>
  </si>
  <si>
    <t>Region</t>
  </si>
  <si>
    <t>Africa</t>
  </si>
  <si>
    <t>South Africa</t>
  </si>
  <si>
    <t>Nigeria</t>
  </si>
  <si>
    <t>Egypt</t>
  </si>
  <si>
    <t>Kenya</t>
  </si>
  <si>
    <t>Morocco</t>
  </si>
  <si>
    <t>Rest of African countries</t>
  </si>
  <si>
    <t>Large Enterprises</t>
  </si>
  <si>
    <t>Small &amp; Medium Enterprises</t>
  </si>
  <si>
    <t>By Enterprise Size (US$ Million)</t>
  </si>
  <si>
    <t>Enterprise Size</t>
  </si>
  <si>
    <t>Cloud &amp; Edge Computing</t>
  </si>
  <si>
    <t>Cybersecurity Solutions</t>
  </si>
  <si>
    <t>Internet of Things (IoT)</t>
  </si>
  <si>
    <t>Artificial Intelligence (AI) &amp; Machine Learning</t>
  </si>
  <si>
    <t>Blockchain &amp; Digital Ledger Technologies</t>
  </si>
  <si>
    <t>Other Technologies</t>
  </si>
  <si>
    <t>By Technology (US$ Million)</t>
  </si>
  <si>
    <t>Technology</t>
  </si>
  <si>
    <t>Public Cloud</t>
  </si>
  <si>
    <t>Hybrid Cloud</t>
  </si>
  <si>
    <t>On-Premises</t>
  </si>
  <si>
    <t>By Deployment Model (US$ Million)</t>
  </si>
  <si>
    <t>Consulting &amp; Advisory</t>
  </si>
  <si>
    <t>Integration &amp; Implementation</t>
  </si>
  <si>
    <t>Managed Services</t>
  </si>
  <si>
    <t>By  Service Type (US$ Million)</t>
  </si>
  <si>
    <t>Service Type</t>
  </si>
  <si>
    <t>Deployment Model</t>
  </si>
  <si>
    <t>BFSI</t>
  </si>
  <si>
    <t>Government &amp; Public Sector</t>
  </si>
  <si>
    <t>Retail &amp; E-commerce</t>
  </si>
  <si>
    <t>Manufacturing &amp; Industrial</t>
  </si>
  <si>
    <t>Healthcare</t>
  </si>
  <si>
    <t>Oil, Gas &amp; Utilities</t>
  </si>
  <si>
    <t>Education</t>
  </si>
  <si>
    <t>Transportation &amp; Logistics</t>
  </si>
  <si>
    <t>Telecom &amp; IT</t>
  </si>
  <si>
    <t>Other End-User Industries</t>
  </si>
  <si>
    <t>End-User Industry</t>
  </si>
  <si>
    <t>Revenue in US$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</si>
</sst>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28F1-A3A1-4590-ACB9-04295714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13218</xdr:colOff>
      <xdr:row>21</xdr:row>
      <xdr:rowOff>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44B4F1-3D5C-43D3-05CD-4E7797140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1839458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16</xdr:col>
      <xdr:colOff>7122</xdr:colOff>
      <xdr:row>47</xdr:row>
      <xdr:rowOff>177021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802684-555F-2428-3908-BF529C126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111240"/>
          <a:ext cx="11833362" cy="27373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16</xdr:col>
      <xdr:colOff>13218</xdr:colOff>
      <xdr:row>70</xdr:row>
      <xdr:rowOff>177021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50F7BB5-8784-18C0-CCC9-E62C6957B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0347960"/>
          <a:ext cx="11839458" cy="27373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16</xdr:col>
      <xdr:colOff>25411</xdr:colOff>
      <xdr:row>101</xdr:row>
      <xdr:rowOff>164892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13181E0-E34D-5482-51B3-1138BFDA8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5316200"/>
          <a:ext cx="11851651" cy="34567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16</xdr:col>
      <xdr:colOff>1025</xdr:colOff>
      <xdr:row>125</xdr:row>
      <xdr:rowOff>177021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2F2D5F1-3B21-B821-A2E7-26FFBB963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20467320"/>
          <a:ext cx="11827265" cy="27373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16</xdr:col>
      <xdr:colOff>7122</xdr:colOff>
      <xdr:row>149</xdr:row>
      <xdr:rowOff>177021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1277AB8-74FA-5184-E06A-3FDD3F3A9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24886920"/>
          <a:ext cx="11833362" cy="273734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16</xdr:col>
      <xdr:colOff>1025</xdr:colOff>
      <xdr:row>1048576</xdr:row>
      <xdr:rowOff>43072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CF3F5C3-2E03-26EC-5071-7B4AE985A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9600" y="30586680"/>
          <a:ext cx="11827265" cy="4615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84B-CE85-4443-BAEA-B0D32F14D521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3"/>
      <c r="D1" s="3"/>
      <c r="E1" s="3"/>
      <c r="F1" s="3"/>
      <c r="G1" s="3"/>
      <c r="H1" s="3"/>
    </row>
    <row r="2" spans="2:8" x14ac:dyDescent="0.3"/>
    <row r="3" spans="2:8" ht="15" thickBot="1" x14ac:dyDescent="0.35"/>
    <row r="4" spans="2:8" x14ac:dyDescent="0.3">
      <c r="B4" s="9" t="s">
        <v>4</v>
      </c>
      <c r="C4" s="10"/>
      <c r="D4" s="10"/>
      <c r="E4" s="10"/>
      <c r="F4" s="10"/>
      <c r="G4" s="10"/>
      <c r="H4" s="11"/>
    </row>
    <row r="5" spans="2:8" x14ac:dyDescent="0.3">
      <c r="B5" s="12"/>
      <c r="C5" s="13"/>
      <c r="D5" s="13"/>
      <c r="E5" s="13"/>
      <c r="F5" s="13"/>
      <c r="G5" s="13"/>
      <c r="H5" s="14"/>
    </row>
    <row r="6" spans="2:8" x14ac:dyDescent="0.3">
      <c r="B6" s="12"/>
      <c r="C6" s="13"/>
      <c r="D6" s="13"/>
      <c r="E6" s="13"/>
      <c r="F6" s="13"/>
      <c r="G6" s="13"/>
      <c r="H6" s="14"/>
    </row>
    <row r="7" spans="2:8" x14ac:dyDescent="0.3">
      <c r="B7" s="12"/>
      <c r="C7" s="13"/>
      <c r="D7" s="13"/>
      <c r="E7" s="13"/>
      <c r="F7" s="13"/>
      <c r="G7" s="13"/>
      <c r="H7" s="14"/>
    </row>
    <row r="8" spans="2:8" ht="15" thickBot="1" x14ac:dyDescent="0.35">
      <c r="B8" s="15"/>
      <c r="C8" s="16"/>
      <c r="D8" s="16"/>
      <c r="E8" s="16"/>
      <c r="F8" s="16"/>
      <c r="G8" s="16"/>
      <c r="H8" s="17"/>
    </row>
    <row r="9" spans="2:8" x14ac:dyDescent="0.3"/>
    <row r="10" spans="2:8" x14ac:dyDescent="0.3">
      <c r="B10" s="18" t="s">
        <v>5</v>
      </c>
      <c r="C10" s="18"/>
      <c r="D10" s="18"/>
      <c r="E10" s="18"/>
      <c r="F10" s="18"/>
      <c r="G10" s="18"/>
      <c r="H10" s="18"/>
    </row>
    <row r="11" spans="2:8" x14ac:dyDescent="0.3">
      <c r="B11" s="19" t="s">
        <v>50</v>
      </c>
      <c r="C11" s="19"/>
      <c r="D11" s="19"/>
      <c r="E11" s="19"/>
      <c r="F11" s="19"/>
      <c r="G11" s="19"/>
      <c r="H11" s="19"/>
    </row>
    <row r="12" spans="2:8" x14ac:dyDescent="0.3">
      <c r="B12" s="20" t="s">
        <v>2</v>
      </c>
      <c r="C12" s="20"/>
      <c r="D12" s="20"/>
      <c r="E12" s="20"/>
      <c r="F12" s="20"/>
      <c r="G12" s="20"/>
      <c r="H12" s="20"/>
    </row>
    <row r="13" spans="2:8" x14ac:dyDescent="0.3">
      <c r="B13" s="21"/>
      <c r="C13" s="21"/>
      <c r="D13" s="21"/>
      <c r="E13" s="21"/>
      <c r="F13" s="21"/>
      <c r="G13" s="21"/>
      <c r="H13" s="21"/>
    </row>
    <row r="14" spans="2:8" x14ac:dyDescent="0.3">
      <c r="B14" s="21"/>
      <c r="C14" s="21"/>
      <c r="D14" s="21"/>
      <c r="E14" s="21"/>
      <c r="F14" s="21"/>
      <c r="G14" s="21"/>
      <c r="H14" s="21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BB9-1188-4E42-BD41-9059EAF9DA42}">
  <dimension ref="A1:Q194"/>
  <sheetViews>
    <sheetView showGridLines="0" workbookViewId="0">
      <selection activeCell="A2" sqref="A2:B2"/>
    </sheetView>
  </sheetViews>
  <sheetFormatPr defaultColWidth="0" defaultRowHeight="14.4" zeroHeight="1" x14ac:dyDescent="0.3"/>
  <cols>
    <col min="1" max="1" width="8.88671875" customWidth="1"/>
    <col min="2" max="2" width="41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2" t="s">
        <v>8</v>
      </c>
      <c r="B2" s="23"/>
    </row>
    <row r="3" spans="1:16" ht="15.6" x14ac:dyDescent="0.3">
      <c r="A3" s="5"/>
      <c r="B3" s="5"/>
    </row>
    <row r="4" spans="1:16" x14ac:dyDescent="0.3">
      <c r="B4" s="6" t="s">
        <v>9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7">
        <v>2033</v>
      </c>
      <c r="P4" s="7" t="s">
        <v>0</v>
      </c>
    </row>
    <row r="5" spans="1:16" x14ac:dyDescent="0.3">
      <c r="B5" s="6" t="s">
        <v>10</v>
      </c>
      <c r="C5" s="1"/>
      <c r="D5" s="1"/>
      <c r="E5" s="1">
        <v>21730.126991101857</v>
      </c>
      <c r="F5" s="1"/>
      <c r="G5" s="1"/>
      <c r="H5" s="1"/>
      <c r="I5" s="1"/>
      <c r="J5" s="1"/>
      <c r="K5" s="1"/>
      <c r="L5" s="1"/>
      <c r="M5" s="1"/>
      <c r="N5" s="1"/>
      <c r="O5" s="1">
        <v>93492.90184784669</v>
      </c>
      <c r="P5" s="2">
        <v>0.15650032048036877</v>
      </c>
    </row>
    <row r="6" spans="1:16" x14ac:dyDescent="0.3"/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spans="1:16" x14ac:dyDescent="0.3"/>
    <row r="18" spans="1:16" x14ac:dyDescent="0.3"/>
    <row r="19" spans="1:16" x14ac:dyDescent="0.3"/>
    <row r="20" spans="1:16" x14ac:dyDescent="0.3"/>
    <row r="21" spans="1:16" x14ac:dyDescent="0.3"/>
    <row r="22" spans="1:16" ht="15" thickBot="1" x14ac:dyDescent="0.35"/>
    <row r="23" spans="1:16" ht="16.2" thickBot="1" x14ac:dyDescent="0.35">
      <c r="A23" s="22" t="s">
        <v>6</v>
      </c>
      <c r="B23" s="23"/>
    </row>
    <row r="24" spans="1:16" x14ac:dyDescent="0.3"/>
    <row r="25" spans="1:16" x14ac:dyDescent="0.3">
      <c r="B25" s="6" t="s">
        <v>3</v>
      </c>
      <c r="C25" s="7">
        <v>2021</v>
      </c>
      <c r="D25" s="7">
        <v>2022</v>
      </c>
      <c r="E25" s="7">
        <v>2023</v>
      </c>
      <c r="F25" s="7">
        <v>2024</v>
      </c>
      <c r="G25" s="7">
        <v>2025</v>
      </c>
      <c r="H25" s="7">
        <v>2026</v>
      </c>
      <c r="I25" s="7">
        <v>2027</v>
      </c>
      <c r="J25" s="7">
        <v>2028</v>
      </c>
      <c r="K25" s="7">
        <v>2029</v>
      </c>
      <c r="L25" s="7">
        <v>2030</v>
      </c>
      <c r="M25" s="7">
        <v>2031</v>
      </c>
      <c r="N25" s="7">
        <v>2032</v>
      </c>
      <c r="O25" s="7">
        <v>2033</v>
      </c>
      <c r="P25" s="7" t="s">
        <v>0</v>
      </c>
    </row>
    <row r="26" spans="1:16" x14ac:dyDescent="0.3">
      <c r="B26" s="6" t="s">
        <v>11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>
        <v>18112.055334250846</v>
      </c>
      <c r="N26" s="1"/>
      <c r="O26" s="1"/>
      <c r="P26" s="2"/>
    </row>
    <row r="27" spans="1:16" x14ac:dyDescent="0.3">
      <c r="B27" s="6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x14ac:dyDescent="0.3">
      <c r="B28" s="6" t="s">
        <v>13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</row>
    <row r="29" spans="1:16" x14ac:dyDescent="0.3">
      <c r="B29" s="6" t="s">
        <v>14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">
        <v>0.17478512870537322</v>
      </c>
    </row>
    <row r="30" spans="1:16" x14ac:dyDescent="0.3">
      <c r="B30" s="6" t="s">
        <v>15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v>8208.6767822409402</v>
      </c>
      <c r="P30" s="2"/>
    </row>
    <row r="31" spans="1:16" x14ac:dyDescent="0.3">
      <c r="B31" s="6" t="s">
        <v>16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"/>
    </row>
    <row r="32" spans="1:16" x14ac:dyDescent="0.3">
      <c r="B32" s="6" t="s">
        <v>1</v>
      </c>
      <c r="C32" s="1"/>
      <c r="D32" s="1"/>
      <c r="E32" s="1">
        <v>21730.126991101857</v>
      </c>
      <c r="F32" s="1"/>
      <c r="G32" s="1"/>
      <c r="H32" s="1"/>
      <c r="I32" s="1"/>
      <c r="J32" s="1"/>
      <c r="K32" s="1"/>
      <c r="L32" s="1"/>
      <c r="M32" s="1"/>
      <c r="N32" s="1"/>
      <c r="O32" s="1">
        <v>93492.90184784669</v>
      </c>
      <c r="P32" s="2">
        <v>0.15650032048036877</v>
      </c>
    </row>
    <row r="33" spans="3:15" x14ac:dyDescent="0.3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3:15" x14ac:dyDescent="0.3"/>
    <row r="35" spans="3:15" x14ac:dyDescent="0.3"/>
    <row r="36" spans="3:15" x14ac:dyDescent="0.3"/>
    <row r="37" spans="3:15" x14ac:dyDescent="0.3"/>
    <row r="38" spans="3:15" x14ac:dyDescent="0.3"/>
    <row r="39" spans="3:15" x14ac:dyDescent="0.3"/>
    <row r="40" spans="3:15" x14ac:dyDescent="0.3"/>
    <row r="41" spans="3:15" x14ac:dyDescent="0.3"/>
    <row r="42" spans="3:15" x14ac:dyDescent="0.3"/>
    <row r="43" spans="3:15" x14ac:dyDescent="0.3"/>
    <row r="44" spans="3:15" x14ac:dyDescent="0.3"/>
    <row r="45" spans="3:15" x14ac:dyDescent="0.3"/>
    <row r="46" spans="3:15" x14ac:dyDescent="0.3"/>
    <row r="47" spans="3:15" x14ac:dyDescent="0.3"/>
    <row r="48" spans="3:15" x14ac:dyDescent="0.3"/>
    <row r="49" spans="1:16" ht="15" thickBot="1" x14ac:dyDescent="0.35"/>
    <row r="50" spans="1:16" ht="16.2" thickBot="1" x14ac:dyDescent="0.35">
      <c r="A50" s="22" t="s">
        <v>19</v>
      </c>
      <c r="B50" s="23"/>
    </row>
    <row r="51" spans="1:16" x14ac:dyDescent="0.3"/>
    <row r="52" spans="1:16" x14ac:dyDescent="0.3">
      <c r="B52" s="6" t="s">
        <v>20</v>
      </c>
      <c r="C52" s="7">
        <v>2021</v>
      </c>
      <c r="D52" s="7">
        <v>2022</v>
      </c>
      <c r="E52" s="7">
        <v>2023</v>
      </c>
      <c r="F52" s="7">
        <v>2024</v>
      </c>
      <c r="G52" s="7">
        <v>2025</v>
      </c>
      <c r="H52" s="7">
        <v>2026</v>
      </c>
      <c r="I52" s="7">
        <v>2027</v>
      </c>
      <c r="J52" s="7">
        <v>2028</v>
      </c>
      <c r="K52" s="7">
        <v>2029</v>
      </c>
      <c r="L52" s="7">
        <v>2030</v>
      </c>
      <c r="M52" s="7">
        <v>2031</v>
      </c>
      <c r="N52" s="7">
        <v>2032</v>
      </c>
      <c r="O52" s="7">
        <v>2033</v>
      </c>
      <c r="P52" s="7" t="s">
        <v>0</v>
      </c>
    </row>
    <row r="53" spans="1:16" x14ac:dyDescent="0.3">
      <c r="B53" s="6" t="s">
        <v>17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">
        <v>0.14572317352824049</v>
      </c>
    </row>
    <row r="54" spans="1:16" x14ac:dyDescent="0.3">
      <c r="B54" s="6" t="s">
        <v>18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"/>
    </row>
    <row r="55" spans="1:16" x14ac:dyDescent="0.3">
      <c r="B55" s="6" t="s">
        <v>1</v>
      </c>
      <c r="C55" s="1"/>
      <c r="D55" s="1"/>
      <c r="E55" s="1">
        <v>21730.126991101857</v>
      </c>
      <c r="F55" s="1"/>
      <c r="G55" s="1"/>
      <c r="H55" s="1"/>
      <c r="I55" s="1"/>
      <c r="J55" s="1"/>
      <c r="K55" s="1"/>
      <c r="L55" s="1"/>
      <c r="M55" s="1"/>
      <c r="N55" s="1"/>
      <c r="O55" s="1">
        <v>93492.90184784669</v>
      </c>
      <c r="P55" s="2">
        <v>0.15650032048036877</v>
      </c>
    </row>
    <row r="56" spans="1:16" x14ac:dyDescent="0.3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6" x14ac:dyDescent="0.3"/>
    <row r="58" spans="1:16" x14ac:dyDescent="0.3"/>
    <row r="59" spans="1:16" x14ac:dyDescent="0.3"/>
    <row r="60" spans="1:16" x14ac:dyDescent="0.3"/>
    <row r="61" spans="1:16" x14ac:dyDescent="0.3"/>
    <row r="62" spans="1:16" x14ac:dyDescent="0.3"/>
    <row r="63" spans="1:16" x14ac:dyDescent="0.3"/>
    <row r="64" spans="1:16" x14ac:dyDescent="0.3"/>
    <row r="65" spans="1:16" x14ac:dyDescent="0.3"/>
    <row r="66" spans="1:16" x14ac:dyDescent="0.3"/>
    <row r="67" spans="1:16" x14ac:dyDescent="0.3"/>
    <row r="68" spans="1:16" x14ac:dyDescent="0.3"/>
    <row r="69" spans="1:16" x14ac:dyDescent="0.3"/>
    <row r="70" spans="1:16" x14ac:dyDescent="0.3"/>
    <row r="71" spans="1:16" x14ac:dyDescent="0.3"/>
    <row r="72" spans="1:16" ht="15" thickBot="1" x14ac:dyDescent="0.35"/>
    <row r="73" spans="1:16" ht="16.2" thickBot="1" x14ac:dyDescent="0.35">
      <c r="A73" s="22" t="s">
        <v>27</v>
      </c>
      <c r="B73" s="23"/>
    </row>
    <row r="74" spans="1:16" x14ac:dyDescent="0.3"/>
    <row r="75" spans="1:16" x14ac:dyDescent="0.3">
      <c r="B75" s="6" t="s">
        <v>28</v>
      </c>
      <c r="C75" s="7">
        <v>2021</v>
      </c>
      <c r="D75" s="7">
        <v>2022</v>
      </c>
      <c r="E75" s="7">
        <v>2023</v>
      </c>
      <c r="F75" s="7">
        <v>2024</v>
      </c>
      <c r="G75" s="7">
        <v>2025</v>
      </c>
      <c r="H75" s="7">
        <v>2026</v>
      </c>
      <c r="I75" s="7">
        <v>2027</v>
      </c>
      <c r="J75" s="7">
        <v>2028</v>
      </c>
      <c r="K75" s="7">
        <v>2029</v>
      </c>
      <c r="L75" s="7">
        <v>2030</v>
      </c>
      <c r="M75" s="7">
        <v>2031</v>
      </c>
      <c r="N75" s="7">
        <v>2032</v>
      </c>
      <c r="O75" s="7">
        <v>2033</v>
      </c>
      <c r="P75" s="7" t="s">
        <v>0</v>
      </c>
    </row>
    <row r="76" spans="1:16" x14ac:dyDescent="0.3">
      <c r="B76" s="6" t="s">
        <v>21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>
        <v>18745.326820493261</v>
      </c>
      <c r="P76" s="2"/>
    </row>
    <row r="77" spans="1:16" x14ac:dyDescent="0.3">
      <c r="B77" s="6" t="s">
        <v>22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2"/>
    </row>
    <row r="78" spans="1:16" x14ac:dyDescent="0.3">
      <c r="B78" s="6" t="s">
        <v>23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2">
        <v>0.16910737921179075</v>
      </c>
    </row>
    <row r="79" spans="1:16" x14ac:dyDescent="0.3">
      <c r="B79" s="6" t="s">
        <v>24</v>
      </c>
      <c r="C79" s="1"/>
      <c r="D79" s="1"/>
      <c r="E79" s="1"/>
      <c r="F79" s="1"/>
      <c r="G79" s="1"/>
      <c r="H79" s="1"/>
      <c r="I79" s="1"/>
      <c r="J79" s="1"/>
      <c r="K79" s="1"/>
      <c r="L79" s="1">
        <v>13257.242490644741</v>
      </c>
      <c r="M79" s="1"/>
      <c r="N79" s="1"/>
      <c r="O79" s="1"/>
      <c r="P79" s="2">
        <v>0.18697156314978303</v>
      </c>
    </row>
    <row r="80" spans="1:16" x14ac:dyDescent="0.3">
      <c r="B80" s="6" t="s">
        <v>25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"/>
    </row>
    <row r="81" spans="2:16" x14ac:dyDescent="0.3">
      <c r="B81" s="6" t="s">
        <v>26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2"/>
    </row>
    <row r="82" spans="2:16" x14ac:dyDescent="0.3">
      <c r="B82" s="6" t="s">
        <v>1</v>
      </c>
      <c r="C82" s="1"/>
      <c r="D82" s="1"/>
      <c r="E82" s="1">
        <v>21730.126991101857</v>
      </c>
      <c r="F82" s="1"/>
      <c r="G82" s="1"/>
      <c r="H82" s="1"/>
      <c r="I82" s="1"/>
      <c r="J82" s="1"/>
      <c r="K82" s="1"/>
      <c r="L82" s="1"/>
      <c r="M82" s="1"/>
      <c r="N82" s="1"/>
      <c r="O82" s="1">
        <v>93492.90184784669</v>
      </c>
      <c r="P82" s="2">
        <v>0.15650032048036877</v>
      </c>
    </row>
    <row r="83" spans="2:16" x14ac:dyDescent="0.3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2:16" x14ac:dyDescent="0.3"/>
    <row r="85" spans="2:16" x14ac:dyDescent="0.3"/>
    <row r="86" spans="2:16" x14ac:dyDescent="0.3"/>
    <row r="87" spans="2:16" x14ac:dyDescent="0.3"/>
    <row r="88" spans="2:16" x14ac:dyDescent="0.3"/>
    <row r="89" spans="2:16" x14ac:dyDescent="0.3"/>
    <row r="90" spans="2:16" x14ac:dyDescent="0.3"/>
    <row r="91" spans="2:16" x14ac:dyDescent="0.3"/>
    <row r="92" spans="2:16" x14ac:dyDescent="0.3"/>
    <row r="93" spans="2:16" x14ac:dyDescent="0.3"/>
    <row r="94" spans="2:16" x14ac:dyDescent="0.3"/>
    <row r="95" spans="2:16" x14ac:dyDescent="0.3"/>
    <row r="96" spans="2:16" x14ac:dyDescent="0.3"/>
    <row r="97" spans="1:16" x14ac:dyDescent="0.3"/>
    <row r="98" spans="1:16" x14ac:dyDescent="0.3"/>
    <row r="99" spans="1:16" x14ac:dyDescent="0.3"/>
    <row r="100" spans="1:16" x14ac:dyDescent="0.3"/>
    <row r="101" spans="1:16" x14ac:dyDescent="0.3"/>
    <row r="102" spans="1:16" x14ac:dyDescent="0.3"/>
    <row r="103" spans="1:16" ht="15" thickBot="1" x14ac:dyDescent="0.35"/>
    <row r="104" spans="1:16" ht="16.2" thickBot="1" x14ac:dyDescent="0.35">
      <c r="A104" s="22" t="s">
        <v>32</v>
      </c>
      <c r="B104" s="23"/>
    </row>
    <row r="105" spans="1:16" x14ac:dyDescent="0.3"/>
    <row r="106" spans="1:16" x14ac:dyDescent="0.3">
      <c r="B106" s="6" t="s">
        <v>38</v>
      </c>
      <c r="C106" s="7">
        <v>2021</v>
      </c>
      <c r="D106" s="7">
        <v>2022</v>
      </c>
      <c r="E106" s="7">
        <v>2023</v>
      </c>
      <c r="F106" s="7">
        <v>2024</v>
      </c>
      <c r="G106" s="7">
        <v>2025</v>
      </c>
      <c r="H106" s="7">
        <v>2026</v>
      </c>
      <c r="I106" s="7">
        <v>2027</v>
      </c>
      <c r="J106" s="7">
        <v>2028</v>
      </c>
      <c r="K106" s="7">
        <v>2029</v>
      </c>
      <c r="L106" s="7">
        <v>2030</v>
      </c>
      <c r="M106" s="7">
        <v>2031</v>
      </c>
      <c r="N106" s="7">
        <v>2032</v>
      </c>
      <c r="O106" s="7">
        <v>2033</v>
      </c>
      <c r="P106" s="7" t="s">
        <v>0</v>
      </c>
    </row>
    <row r="107" spans="1:16" x14ac:dyDescent="0.3">
      <c r="B107" s="6" t="s">
        <v>29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2"/>
    </row>
    <row r="108" spans="1:16" x14ac:dyDescent="0.3">
      <c r="B108" s="6" t="s">
        <v>30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2"/>
    </row>
    <row r="109" spans="1:16" x14ac:dyDescent="0.3">
      <c r="B109" s="6" t="s">
        <v>31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2">
        <v>0.11325672494787664</v>
      </c>
    </row>
    <row r="110" spans="1:16" x14ac:dyDescent="0.3">
      <c r="B110" s="6" t="s">
        <v>1</v>
      </c>
      <c r="C110" s="1"/>
      <c r="D110" s="1"/>
      <c r="E110" s="1">
        <v>21730.126991101857</v>
      </c>
      <c r="F110" s="1"/>
      <c r="G110" s="1"/>
      <c r="H110" s="1"/>
      <c r="I110" s="1"/>
      <c r="J110" s="1"/>
      <c r="K110" s="1"/>
      <c r="L110" s="1"/>
      <c r="M110" s="1"/>
      <c r="N110" s="1"/>
      <c r="O110" s="1">
        <v>93492.90184784669</v>
      </c>
      <c r="P110" s="2">
        <v>0.15650032048036877</v>
      </c>
    </row>
    <row r="111" spans="1:16" x14ac:dyDescent="0.3"/>
    <row r="112" spans="1:16" x14ac:dyDescent="0.3"/>
    <row r="113" spans="1:2" x14ac:dyDescent="0.3"/>
    <row r="114" spans="1:2" x14ac:dyDescent="0.3"/>
    <row r="115" spans="1:2" x14ac:dyDescent="0.3"/>
    <row r="116" spans="1:2" x14ac:dyDescent="0.3"/>
    <row r="117" spans="1:2" x14ac:dyDescent="0.3"/>
    <row r="118" spans="1:2" x14ac:dyDescent="0.3"/>
    <row r="119" spans="1:2" x14ac:dyDescent="0.3"/>
    <row r="120" spans="1:2" x14ac:dyDescent="0.3"/>
    <row r="121" spans="1:2" x14ac:dyDescent="0.3"/>
    <row r="122" spans="1:2" x14ac:dyDescent="0.3"/>
    <row r="123" spans="1:2" x14ac:dyDescent="0.3"/>
    <row r="124" spans="1:2" x14ac:dyDescent="0.3"/>
    <row r="125" spans="1:2" x14ac:dyDescent="0.3"/>
    <row r="126" spans="1:2" x14ac:dyDescent="0.3"/>
    <row r="127" spans="1:2" ht="15" thickBot="1" x14ac:dyDescent="0.35"/>
    <row r="128" spans="1:2" ht="16.2" thickBot="1" x14ac:dyDescent="0.35">
      <c r="A128" s="22" t="s">
        <v>36</v>
      </c>
      <c r="B128" s="23"/>
    </row>
    <row r="129" spans="2:16" x14ac:dyDescent="0.3"/>
    <row r="130" spans="2:16" x14ac:dyDescent="0.3">
      <c r="B130" s="6" t="s">
        <v>37</v>
      </c>
      <c r="C130" s="7">
        <v>2021</v>
      </c>
      <c r="D130" s="7">
        <v>2022</v>
      </c>
      <c r="E130" s="7">
        <v>2023</v>
      </c>
      <c r="F130" s="7">
        <v>2024</v>
      </c>
      <c r="G130" s="7">
        <v>2025</v>
      </c>
      <c r="H130" s="7">
        <v>2026</v>
      </c>
      <c r="I130" s="7">
        <v>2027</v>
      </c>
      <c r="J130" s="7">
        <v>2028</v>
      </c>
      <c r="K130" s="7">
        <v>2029</v>
      </c>
      <c r="L130" s="7">
        <v>2030</v>
      </c>
      <c r="M130" s="7">
        <v>2031</v>
      </c>
      <c r="N130" s="7">
        <v>2032</v>
      </c>
      <c r="O130" s="7">
        <v>2033</v>
      </c>
      <c r="P130" s="7" t="s">
        <v>0</v>
      </c>
    </row>
    <row r="131" spans="2:16" x14ac:dyDescent="0.3">
      <c r="B131" s="6" t="s">
        <v>33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>
        <v>0.14289705016436516</v>
      </c>
    </row>
    <row r="132" spans="2:16" x14ac:dyDescent="0.3">
      <c r="B132" s="6" t="s">
        <v>34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</row>
    <row r="133" spans="2:16" x14ac:dyDescent="0.3">
      <c r="B133" s="6" t="s">
        <v>35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</row>
    <row r="134" spans="2:16" x14ac:dyDescent="0.3">
      <c r="B134" s="6" t="s">
        <v>1</v>
      </c>
      <c r="C134" s="1"/>
      <c r="D134" s="1"/>
      <c r="E134" s="1">
        <v>21730.126991101857</v>
      </c>
      <c r="F134" s="1"/>
      <c r="G134" s="1"/>
      <c r="H134" s="1"/>
      <c r="I134" s="1"/>
      <c r="J134" s="1"/>
      <c r="K134" s="1"/>
      <c r="L134" s="1"/>
      <c r="M134" s="1"/>
      <c r="N134" s="1"/>
      <c r="O134" s="1">
        <v>93492.90184784669</v>
      </c>
      <c r="P134" s="2">
        <v>0.15650032048036877</v>
      </c>
    </row>
    <row r="135" spans="2:16" x14ac:dyDescent="0.3"/>
    <row r="136" spans="2:16" x14ac:dyDescent="0.3"/>
    <row r="137" spans="2:16" x14ac:dyDescent="0.3"/>
    <row r="138" spans="2:16" x14ac:dyDescent="0.3"/>
    <row r="139" spans="2:16" x14ac:dyDescent="0.3"/>
    <row r="140" spans="2:16" x14ac:dyDescent="0.3"/>
    <row r="141" spans="2:16" x14ac:dyDescent="0.3"/>
    <row r="142" spans="2:16" x14ac:dyDescent="0.3"/>
    <row r="143" spans="2:16" x14ac:dyDescent="0.3"/>
    <row r="144" spans="2:16" x14ac:dyDescent="0.3"/>
    <row r="145" spans="1:16" x14ac:dyDescent="0.3"/>
    <row r="146" spans="1:16" x14ac:dyDescent="0.3"/>
    <row r="147" spans="1:16" x14ac:dyDescent="0.3"/>
    <row r="148" spans="1:16" x14ac:dyDescent="0.3"/>
    <row r="149" spans="1:16" x14ac:dyDescent="0.3"/>
    <row r="150" spans="1:16" x14ac:dyDescent="0.3"/>
    <row r="151" spans="1:16" ht="15" thickBot="1" x14ac:dyDescent="0.35"/>
    <row r="152" spans="1:16" ht="16.2" thickBot="1" x14ac:dyDescent="0.35">
      <c r="A152" s="22" t="s">
        <v>7</v>
      </c>
      <c r="B152" s="23"/>
    </row>
    <row r="153" spans="1:16" x14ac:dyDescent="0.3"/>
    <row r="154" spans="1:16" x14ac:dyDescent="0.3">
      <c r="B154" s="6" t="s">
        <v>49</v>
      </c>
      <c r="C154" s="7">
        <v>2021</v>
      </c>
      <c r="D154" s="7">
        <v>2022</v>
      </c>
      <c r="E154" s="7">
        <v>2023</v>
      </c>
      <c r="F154" s="7">
        <v>2024</v>
      </c>
      <c r="G154" s="7">
        <v>2025</v>
      </c>
      <c r="H154" s="7">
        <v>2026</v>
      </c>
      <c r="I154" s="7">
        <v>2027</v>
      </c>
      <c r="J154" s="7">
        <v>2028</v>
      </c>
      <c r="K154" s="7">
        <v>2029</v>
      </c>
      <c r="L154" s="7">
        <v>2030</v>
      </c>
      <c r="M154" s="7">
        <v>2031</v>
      </c>
      <c r="N154" s="7">
        <v>2032</v>
      </c>
      <c r="O154" s="7">
        <v>2033</v>
      </c>
      <c r="P154" s="7" t="s">
        <v>0</v>
      </c>
    </row>
    <row r="155" spans="1:16" x14ac:dyDescent="0.3">
      <c r="B155" s="6" t="s">
        <v>39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>
        <v>22251.310639787513</v>
      </c>
      <c r="P155" s="2"/>
    </row>
    <row r="156" spans="1:16" x14ac:dyDescent="0.3">
      <c r="B156" s="6" t="s">
        <v>40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>
        <v>0.16233421019492167</v>
      </c>
    </row>
    <row r="157" spans="1:16" x14ac:dyDescent="0.3">
      <c r="B157" s="6" t="s">
        <v>41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>
        <v>0.12817655523866645</v>
      </c>
    </row>
    <row r="158" spans="1:16" x14ac:dyDescent="0.3">
      <c r="B158" s="6" t="s">
        <v>42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>
        <v>8648.0934209258194</v>
      </c>
      <c r="P158" s="2"/>
    </row>
    <row r="159" spans="1:16" x14ac:dyDescent="0.3">
      <c r="B159" s="6" t="s">
        <v>43</v>
      </c>
      <c r="C159" s="1"/>
      <c r="D159" s="1"/>
      <c r="E159" s="1"/>
      <c r="F159" s="1"/>
      <c r="G159" s="1"/>
      <c r="H159" s="1"/>
      <c r="I159" s="1"/>
      <c r="J159" s="1"/>
      <c r="K159" s="1">
        <v>5406.7393248599983</v>
      </c>
      <c r="L159" s="1"/>
      <c r="M159" s="1"/>
      <c r="N159" s="1"/>
      <c r="O159" s="1"/>
      <c r="P159" s="2"/>
    </row>
    <row r="160" spans="1:16" x14ac:dyDescent="0.3">
      <c r="B160" s="6" t="s">
        <v>44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</row>
    <row r="161" spans="2:16" x14ac:dyDescent="0.3">
      <c r="B161" s="6" t="s">
        <v>45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</row>
    <row r="162" spans="2:16" x14ac:dyDescent="0.3">
      <c r="B162" s="6" t="s">
        <v>46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</row>
    <row r="163" spans="2:16" x14ac:dyDescent="0.3">
      <c r="B163" s="6" t="s">
        <v>47</v>
      </c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>
        <v>3560.0610428651194</v>
      </c>
      <c r="N163" s="1"/>
      <c r="O163" s="1"/>
      <c r="P163" s="2"/>
    </row>
    <row r="164" spans="2:16" x14ac:dyDescent="0.3">
      <c r="B164" s="6" t="s">
        <v>48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</row>
    <row r="165" spans="2:16" x14ac:dyDescent="0.3">
      <c r="B165" s="6" t="s">
        <v>1</v>
      </c>
      <c r="C165" s="1"/>
      <c r="D165" s="1"/>
      <c r="E165" s="1">
        <v>21730.126991101857</v>
      </c>
      <c r="F165" s="1"/>
      <c r="G165" s="1"/>
      <c r="H165" s="1"/>
      <c r="I165" s="1"/>
      <c r="J165" s="1"/>
      <c r="K165" s="1"/>
      <c r="L165" s="1"/>
      <c r="M165" s="1"/>
      <c r="N165" s="1"/>
      <c r="O165" s="1">
        <v>93492.90184784669</v>
      </c>
      <c r="P165" s="2">
        <v>0.15650032048036877</v>
      </c>
    </row>
    <row r="166" spans="2:16" x14ac:dyDescent="0.3"/>
    <row r="167" spans="2:16" x14ac:dyDescent="0.3"/>
    <row r="168" spans="2:16" x14ac:dyDescent="0.3"/>
    <row r="169" spans="2:16" x14ac:dyDescent="0.3"/>
    <row r="170" spans="2:16" x14ac:dyDescent="0.3"/>
    <row r="171" spans="2:16" x14ac:dyDescent="0.3"/>
    <row r="172" spans="2:16" x14ac:dyDescent="0.3"/>
    <row r="173" spans="2:16" x14ac:dyDescent="0.3"/>
    <row r="174" spans="2:16" x14ac:dyDescent="0.3"/>
    <row r="175" spans="2:16" x14ac:dyDescent="0.3"/>
    <row r="176" spans="2:16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hidden="1" x14ac:dyDescent="0.3"/>
    <row r="193" customFormat="1" hidden="1" x14ac:dyDescent="0.3"/>
    <row r="194" customFormat="1" hidden="1" x14ac:dyDescent="0.3"/>
  </sheetData>
  <mergeCells count="7">
    <mergeCell ref="A128:B128"/>
    <mergeCell ref="A152:B152"/>
    <mergeCell ref="A2:B2"/>
    <mergeCell ref="A23:B23"/>
    <mergeCell ref="A50:B50"/>
    <mergeCell ref="A73:B73"/>
    <mergeCell ref="A104:B104"/>
  </mergeCells>
  <conditionalFormatting sqref="B5 B53:B55 B107:B110 B131:B134">
    <cfRule type="containsText" dxfId="9" priority="13" operator="containsText" text="False">
      <formula>NOT(ISERROR(SEARCH("False",B5)))</formula>
    </cfRule>
  </conditionalFormatting>
  <conditionalFormatting sqref="B76:B82">
    <cfRule type="containsText" dxfId="8" priority="8" operator="containsText" text="False">
      <formula>NOT(ISERROR(SEARCH("False",B76)))</formula>
    </cfRule>
  </conditionalFormatting>
  <conditionalFormatting sqref="B155:B165">
    <cfRule type="containsText" dxfId="7" priority="2" operator="containsText" text="False">
      <formula>NOT(ISERROR(SEARCH("False",B155)))</formula>
    </cfRule>
  </conditionalFormatting>
  <conditionalFormatting sqref="B4:P4">
    <cfRule type="containsText" dxfId="6" priority="14" operator="containsText" text="False">
      <formula>NOT(ISERROR(SEARCH("False",B4)))</formula>
    </cfRule>
  </conditionalFormatting>
  <conditionalFormatting sqref="B25:P25 B26:B32">
    <cfRule type="containsText" dxfId="5" priority="12" operator="containsText" text="False">
      <formula>NOT(ISERROR(SEARCH("False",B25)))</formula>
    </cfRule>
  </conditionalFormatting>
  <conditionalFormatting sqref="B52:P52">
    <cfRule type="containsText" dxfId="4" priority="10" operator="containsText" text="False">
      <formula>NOT(ISERROR(SEARCH("False",B52)))</formula>
    </cfRule>
  </conditionalFormatting>
  <conditionalFormatting sqref="B75:P75">
    <cfRule type="containsText" dxfId="3" priority="7" operator="containsText" text="False">
      <formula>NOT(ISERROR(SEARCH("False",B75)))</formula>
    </cfRule>
  </conditionalFormatting>
  <conditionalFormatting sqref="B106:P106">
    <cfRule type="containsText" dxfId="2" priority="5" operator="containsText" text="False">
      <formula>NOT(ISERROR(SEARCH("False",B106)))</formula>
    </cfRule>
  </conditionalFormatting>
  <conditionalFormatting sqref="B130:P130">
    <cfRule type="containsText" dxfId="1" priority="3" operator="containsText" text="False">
      <formula>NOT(ISERROR(SEARCH("False",B130)))</formula>
    </cfRule>
  </conditionalFormatting>
  <conditionalFormatting sqref="B154:P154">
    <cfRule type="containsText" dxfId="0" priority="1" operator="containsText" text="False">
      <formula>NOT(ISERROR(SEARCH("False",B154)))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Sojingstar Neog</dc:creator>
  <cp:lastModifiedBy>Sojing Neog</cp:lastModifiedBy>
  <dcterms:created xsi:type="dcterms:W3CDTF">2025-06-13T13:08:01Z</dcterms:created>
  <dcterms:modified xsi:type="dcterms:W3CDTF">2025-09-20T07:46:01Z</dcterms:modified>
</cp:coreProperties>
</file>