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5f2a8079e09382/Documentos/E.S.E. HOSPITAL MARCO FELIPE AFANADOR TOCAIMA/TOCAIMA/"/>
    </mc:Choice>
  </mc:AlternateContent>
  <xr:revisionPtr revIDLastSave="0" documentId="8_{A923AA06-AD14-4712-8BE5-A10687376541}" xr6:coauthVersionLast="41" xr6:coauthVersionMax="41" xr10:uidLastSave="{00000000-0000-0000-0000-000000000000}"/>
  <bookViews>
    <workbookView xWindow="-120" yWindow="-120" windowWidth="20730" windowHeight="11040" xr2:uid="{9684E70F-CB0D-40B5-B47E-FD9D4E1911E9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" l="1"/>
  <c r="D9" i="1"/>
  <c r="D8" i="1"/>
  <c r="U7" i="1"/>
  <c r="D7" i="1"/>
  <c r="A5" i="1"/>
</calcChain>
</file>

<file path=xl/sharedStrings.xml><?xml version="1.0" encoding="utf-8"?>
<sst xmlns="http://schemas.openxmlformats.org/spreadsheetml/2006/main" count="27" uniqueCount="27">
  <si>
    <t xml:space="preserve">REGISTRO FOTOGRÁFICO </t>
  </si>
  <si>
    <t>Proyecto</t>
  </si>
  <si>
    <t>Localización</t>
  </si>
  <si>
    <t>Contratista:</t>
  </si>
  <si>
    <t>Director de obra:</t>
  </si>
  <si>
    <t>LUZ MARINA OSPITIA</t>
  </si>
  <si>
    <t>Interventor:</t>
  </si>
  <si>
    <t>Director Interventoría:</t>
  </si>
  <si>
    <t>Fecha del registro fotográfico:</t>
  </si>
  <si>
    <t>31/05/225</t>
  </si>
  <si>
    <t>FOTOGRAFÍA Nº 1</t>
  </si>
  <si>
    <t>FOTOGRAFÍA Nº 2</t>
  </si>
  <si>
    <t>FOTOGRAFÍA Nº 3</t>
  </si>
  <si>
    <t>FOTOGRAFÍA Nº 4</t>
  </si>
  <si>
    <t>FOTOGRAFÍA Nº 5</t>
  </si>
  <si>
    <t>FOTOGRAFÍA Nº 6</t>
  </si>
  <si>
    <t>FORMATO DE INFORME DE AVANCE MENSUAL CONVENIOS DE INFRAESTRUCTURA  - ANEXO 2: REGISTRO FOTOGRÁFICO</t>
  </si>
  <si>
    <t>Insertar el registro fotográfico del mes que se está reportando, las imágenes deben tener una resolución mínima de 72 DPI, no se aceptarán imágenes distorsionadas y/o borrosas, las fotos deben tener la fecha y deben incluir una breve descripción.</t>
  </si>
  <si>
    <t>UNA VEZ DILIGENCIADO Y FIRMADO POR LA INTERVENTORÍA Y EL SUPERVISOR DELEGADO POR EL MUNICIPIO SE DEBE GRABAR EN PDF, REMITIRLO AL SUPERVISOR DEL CONVENIO Y SUBIRLO AL SISTEMA DE SEGUIMIENTO A LA INVERSIÓN</t>
  </si>
  <si>
    <t>E.S.E. HOSPITAL MARCO FELIPE AFANADOR DE TOCAIMA</t>
  </si>
  <si>
    <t>LOGÍSTICA E INFRAESTRUCTURA</t>
  </si>
  <si>
    <t>ANEXO 1 - FORMATO DE REGISTRO FOTOGRÁFICO DEL INFORME DE AVANCE MENSUAL</t>
  </si>
  <si>
    <t>CÓDIGO: RFLE-F15</t>
  </si>
  <si>
    <t>VERSIÓN: 01</t>
  </si>
  <si>
    <t>FECHA DE CREACIÓN: 02/05/2025</t>
  </si>
  <si>
    <t>PÁGINA 1 DE 1</t>
  </si>
  <si>
    <t>"Trabajamos por una salud más humana, cálida y oportuna”
www.hmfa-tocaima.gov.co htocaima@cundinamarca.gov.co 
correspondencia@hmfa-tocaima-cundinamarca.gov.co  
Carrera 10 No. 5 - 64 Barrio La Pola Tocaima
3203334144 - 3203334146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</si>
</sst>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14" fontId="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4" fontId="2" fillId="0" borderId="13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2" fillId="0" borderId="3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</cellXfs>
  <cellStyles count="2">
    <cellStyle name="Normal" xfId="0" builtinId="0"/>
    <cellStyle name="Normal 10" xfId="1" xr:uid="{259F30A3-6899-456E-8DE0-0E7C4D6F4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6229</xdr:colOff>
      <xdr:row>95</xdr:row>
      <xdr:rowOff>5859</xdr:rowOff>
    </xdr:from>
    <xdr:ext cx="1642900" cy="363870"/>
    <xdr:pic>
      <xdr:nvPicPr>
        <xdr:cNvPr id="2" name="Imagen 11">
          <a:extLst>
            <a:ext uri="{FF2B5EF4-FFF2-40B4-BE49-F238E27FC236}">
              <a16:creationId xmlns:a16="http://schemas.microsoft.com/office/drawing/2014/main" id="{50E0880A-AE99-4BA6-84DC-75AF98B25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3" t="20836" r="24771" b="25772"/>
        <a:stretch>
          <a:fillRect/>
        </a:stretch>
      </xdr:blipFill>
      <xdr:spPr bwMode="auto">
        <a:xfrm>
          <a:off x="14303254" y="26475834"/>
          <a:ext cx="1642900" cy="36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269875</xdr:colOff>
      <xdr:row>125</xdr:row>
      <xdr:rowOff>2866</xdr:rowOff>
    </xdr:from>
    <xdr:ext cx="1690578" cy="366280"/>
    <xdr:pic>
      <xdr:nvPicPr>
        <xdr:cNvPr id="3" name="Imagen 2">
          <a:extLst>
            <a:ext uri="{FF2B5EF4-FFF2-40B4-BE49-F238E27FC236}">
              <a16:creationId xmlns:a16="http://schemas.microsoft.com/office/drawing/2014/main" id="{46305B83-A196-4A76-A430-CBC08DE25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855" t="22882" r="30236" b="25772"/>
        <a:stretch/>
      </xdr:blipFill>
      <xdr:spPr>
        <a:xfrm>
          <a:off x="14252575" y="31044841"/>
          <a:ext cx="1690578" cy="366280"/>
        </a:xfrm>
        <a:prstGeom prst="rect">
          <a:avLst/>
        </a:prstGeom>
      </xdr:spPr>
    </xdr:pic>
    <xdr:clientData/>
  </xdr:oneCellAnchor>
  <xdr:oneCellAnchor>
    <xdr:from>
      <xdr:col>39</xdr:col>
      <xdr:colOff>316097</xdr:colOff>
      <xdr:row>125</xdr:row>
      <xdr:rowOff>16577</xdr:rowOff>
    </xdr:from>
    <xdr:ext cx="1841384" cy="361267"/>
    <xdr:pic>
      <xdr:nvPicPr>
        <xdr:cNvPr id="4" name="Imagen 3">
          <a:extLst>
            <a:ext uri="{FF2B5EF4-FFF2-40B4-BE49-F238E27FC236}">
              <a16:creationId xmlns:a16="http://schemas.microsoft.com/office/drawing/2014/main" id="{B7439A63-4EA7-458B-AE6A-2654FFC07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332" t="23254" r="30760" b="25586"/>
        <a:stretch/>
      </xdr:blipFill>
      <xdr:spPr>
        <a:xfrm>
          <a:off x="16765772" y="31058552"/>
          <a:ext cx="1841384" cy="361267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0</xdr:row>
      <xdr:rowOff>133350</xdr:rowOff>
    </xdr:from>
    <xdr:to>
      <xdr:col>4</xdr:col>
      <xdr:colOff>419100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B61222-311E-45A5-A3C7-9F7050113C8F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3350"/>
          <a:ext cx="1838325" cy="476250"/>
        </a:xfrm>
        <a:prstGeom prst="rect">
          <a:avLst/>
        </a:prstGeom>
      </xdr:spPr>
    </xdr:pic>
    <xdr:clientData/>
  </xdr:twoCellAnchor>
  <xdr:twoCellAnchor editAs="oneCell">
    <xdr:from>
      <xdr:col>29</xdr:col>
      <xdr:colOff>161925</xdr:colOff>
      <xdr:row>0</xdr:row>
      <xdr:rowOff>95250</xdr:rowOff>
    </xdr:from>
    <xdr:to>
      <xdr:col>32</xdr:col>
      <xdr:colOff>333375</xdr:colOff>
      <xdr:row>2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7CD6FC-C9F8-4664-A17D-57C1D07F000B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2" t="7954" r="13923" b="10013"/>
        <a:stretch/>
      </xdr:blipFill>
      <xdr:spPr bwMode="auto">
        <a:xfrm>
          <a:off x="11372850" y="95250"/>
          <a:ext cx="1314450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28</xdr:col>
      <xdr:colOff>47625</xdr:colOff>
      <xdr:row>19</xdr:row>
      <xdr:rowOff>66675</xdr:rowOff>
    </xdr:from>
    <xdr:to>
      <xdr:col>32</xdr:col>
      <xdr:colOff>333374</xdr:colOff>
      <xdr:row>19</xdr:row>
      <xdr:rowOff>666750</xdr:rowOff>
    </xdr:to>
    <xdr:pic>
      <xdr:nvPicPr>
        <xdr:cNvPr id="8" name="Imagen 7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A3E7779-5629-4000-90DF-878167FA0197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46" t="24577" r="4105" b="61732"/>
        <a:stretch/>
      </xdr:blipFill>
      <xdr:spPr bwMode="auto">
        <a:xfrm>
          <a:off x="10877550" y="10048875"/>
          <a:ext cx="1809749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OC081-MANTENIMIENTO\Desktop\APULO\MATRIZ%20DE%20SEGUIMIENTO%20FORMATO%20CODIGO%20M%20PDS%20DRS%20FR%20059%20APULO-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Ejecutivo"/>
      <sheetName val="Balance Presupuestal"/>
      <sheetName val="Registro Fotográfico"/>
      <sheetName val="&gt;&lt;cantidades_NO previstas"/>
    </sheetNames>
    <sheetDataSet>
      <sheetData sheetId="0">
        <row r="8">
          <cell r="B8" t="str">
            <v xml:space="preserve">CONVENIO SS-CDCVI-1483-2024 de 2024 </v>
          </cell>
        </row>
        <row r="21">
          <cell r="E21" t="str">
            <v xml:space="preserve">CONVENIO SS-CDCVI-1483-2024 de 2024 </v>
          </cell>
        </row>
        <row r="22">
          <cell r="E22" t="str">
            <v xml:space="preserve">APULO- CUNDINAMARCA </v>
          </cell>
        </row>
        <row r="28">
          <cell r="G28" t="str">
            <v>OVATUS CONSULTORIA Y  CONSTRUCCION SAS</v>
          </cell>
          <cell r="X28" t="str">
            <v xml:space="preserve">INGENIERÍA DE AGUAS Y MEDIO AMBIENTE  SAS </v>
          </cell>
        </row>
      </sheetData>
      <sheetData sheetId="1">
        <row r="14">
          <cell r="Y14" t="str">
            <v xml:space="preserve">DIEGO LOPEZ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BA11-FA35-47DA-8D50-584B0CFCE885}">
  <dimension ref="A1:AH20"/>
  <sheetViews>
    <sheetView tabSelected="1" workbookViewId="0">
      <selection activeCell="F3" sqref="F3:AC3"/>
    </sheetView>
  </sheetViews>
  <sheetFormatPr baseColWidth="10" defaultColWidth="11.42578125" defaultRowHeight="12" x14ac:dyDescent="0.25"/>
  <cols>
    <col min="1" max="4" width="5.7109375" style="1" customWidth="1"/>
    <col min="5" max="5" width="8.140625" style="1" customWidth="1"/>
    <col min="6" max="32" width="5.7109375" style="1" customWidth="1"/>
    <col min="33" max="33" width="6.85546875" style="1" customWidth="1"/>
    <col min="34" max="34" width="4.85546875" style="1" customWidth="1"/>
    <col min="35" max="37" width="4.7109375" style="1" customWidth="1"/>
    <col min="38" max="38" width="12.42578125" style="1" bestFit="1" customWidth="1"/>
    <col min="39" max="40" width="10.42578125" style="1" bestFit="1" customWidth="1"/>
    <col min="41" max="47" width="4.7109375" style="1" customWidth="1"/>
    <col min="48" max="16384" width="11.42578125" style="1"/>
  </cols>
  <sheetData>
    <row r="1" spans="1:34" ht="20.25" customHeight="1" x14ac:dyDescent="0.25">
      <c r="A1" s="11"/>
      <c r="B1" s="12"/>
      <c r="C1" s="12"/>
      <c r="D1" s="12"/>
      <c r="E1" s="51"/>
      <c r="F1" s="52" t="s">
        <v>19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  <c r="AD1" s="55"/>
      <c r="AE1" s="12"/>
      <c r="AF1" s="12"/>
      <c r="AG1" s="56"/>
    </row>
    <row r="2" spans="1:34" ht="20.25" customHeight="1" x14ac:dyDescent="0.25">
      <c r="A2" s="57"/>
      <c r="B2" s="34"/>
      <c r="C2" s="34"/>
      <c r="D2" s="34"/>
      <c r="E2" s="35"/>
      <c r="F2" s="39" t="s">
        <v>20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33"/>
      <c r="AE2" s="34"/>
      <c r="AF2" s="34"/>
      <c r="AG2" s="58"/>
    </row>
    <row r="3" spans="1:34" ht="20.25" customHeight="1" x14ac:dyDescent="0.25">
      <c r="A3" s="59"/>
      <c r="B3" s="37"/>
      <c r="C3" s="37"/>
      <c r="D3" s="37"/>
      <c r="E3" s="38"/>
      <c r="F3" s="39" t="s">
        <v>21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36"/>
      <c r="AE3" s="37"/>
      <c r="AF3" s="37"/>
      <c r="AG3" s="60"/>
    </row>
    <row r="4" spans="1:34" ht="18" customHeight="1" x14ac:dyDescent="0.25">
      <c r="A4" s="61" t="s">
        <v>22</v>
      </c>
      <c r="B4" s="43"/>
      <c r="C4" s="43"/>
      <c r="D4" s="43"/>
      <c r="E4" s="44"/>
      <c r="F4" s="42" t="s">
        <v>23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  <c r="R4" s="42" t="s">
        <v>24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5" t="s">
        <v>25</v>
      </c>
      <c r="AE4" s="46"/>
      <c r="AF4" s="46"/>
      <c r="AG4" s="62"/>
    </row>
    <row r="5" spans="1:34" ht="14.25" customHeight="1" x14ac:dyDescent="0.25">
      <c r="A5" s="30" t="str">
        <f>'[1]Informe Ejecutivo'!B8</f>
        <v xml:space="preserve">CONVENIO SS-CDCVI-1483-2024 de 2024 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  <c r="AH5" s="3"/>
    </row>
    <row r="6" spans="1:34" ht="14.25" customHeight="1" x14ac:dyDescent="0.25">
      <c r="A6" s="19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20"/>
      <c r="AH6" s="3"/>
    </row>
    <row r="7" spans="1:34" s="2" customFormat="1" ht="14.25" customHeight="1" x14ac:dyDescent="0.25">
      <c r="A7" s="5" t="s">
        <v>1</v>
      </c>
      <c r="B7" s="6"/>
      <c r="C7" s="6"/>
      <c r="D7" s="15" t="str">
        <f>'[1]Informe Ejecutivo'!E21</f>
        <v xml:space="preserve">CONVENIO SS-CDCVI-1483-2024 de 2024 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 t="s">
        <v>2</v>
      </c>
      <c r="S7" s="16"/>
      <c r="T7" s="16"/>
      <c r="U7" s="6" t="str">
        <f>+'[1]Informe Ejecutivo'!E22</f>
        <v xml:space="preserve">APULO- CUNDINAMARCA 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4"/>
    </row>
    <row r="8" spans="1:34" ht="14.25" customHeight="1" x14ac:dyDescent="0.25">
      <c r="A8" s="5" t="s">
        <v>3</v>
      </c>
      <c r="B8" s="6"/>
      <c r="C8" s="6"/>
      <c r="D8" s="17" t="str">
        <f>'[1]Informe Ejecutivo'!X28</f>
        <v xml:space="preserve">INGENIERÍA DE AGUAS Y MEDIO AMBIENTE  SAS 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6" t="s">
        <v>4</v>
      </c>
      <c r="S8" s="6"/>
      <c r="T8" s="6"/>
      <c r="U8" s="6"/>
      <c r="V8" s="6"/>
      <c r="W8" s="6" t="s">
        <v>5</v>
      </c>
      <c r="X8" s="6"/>
      <c r="Y8" s="6"/>
      <c r="Z8" s="6"/>
      <c r="AA8" s="6"/>
      <c r="AB8" s="6"/>
      <c r="AC8" s="6"/>
      <c r="AD8" s="6"/>
      <c r="AE8" s="6"/>
      <c r="AF8" s="6"/>
      <c r="AG8" s="7"/>
      <c r="AH8" s="8"/>
    </row>
    <row r="9" spans="1:34" ht="14.25" customHeight="1" x14ac:dyDescent="0.25">
      <c r="A9" s="5" t="s">
        <v>6</v>
      </c>
      <c r="B9" s="6"/>
      <c r="C9" s="6"/>
      <c r="D9" s="6" t="str">
        <f>'[1]Informe Ejecutivo'!G28</f>
        <v>OVATUS CONSULTORIA Y  CONSTRUCCION SAS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 t="s">
        <v>7</v>
      </c>
      <c r="S9" s="6"/>
      <c r="T9" s="6"/>
      <c r="U9" s="6"/>
      <c r="V9" s="6"/>
      <c r="W9" s="6" t="str">
        <f>'[1]Balance Presupuestal'!Y14</f>
        <v xml:space="preserve">DIEGO LOPEZ </v>
      </c>
      <c r="X9" s="6"/>
      <c r="Y9" s="6"/>
      <c r="Z9" s="6"/>
      <c r="AA9" s="6"/>
      <c r="AB9" s="6"/>
      <c r="AC9" s="6"/>
      <c r="AD9" s="6"/>
      <c r="AE9" s="6"/>
      <c r="AF9" s="6"/>
      <c r="AG9" s="7"/>
      <c r="AH9" s="8"/>
    </row>
    <row r="10" spans="1:34" ht="14.25" customHeight="1" x14ac:dyDescent="0.25">
      <c r="A10" s="21" t="s">
        <v>8</v>
      </c>
      <c r="B10" s="22"/>
      <c r="C10" s="22"/>
      <c r="D10" s="22"/>
      <c r="E10" s="22"/>
      <c r="F10" s="22"/>
      <c r="G10" s="23" t="s">
        <v>9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5"/>
      <c r="AH10" s="8"/>
    </row>
    <row r="11" spans="1:34" s="10" customFormat="1" ht="17.25" customHeight="1" x14ac:dyDescent="0.25">
      <c r="A11" s="63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 t="s">
        <v>11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 t="s">
        <v>12</v>
      </c>
      <c r="X11" s="13"/>
      <c r="Y11" s="13"/>
      <c r="Z11" s="13"/>
      <c r="AA11" s="13"/>
      <c r="AB11" s="13"/>
      <c r="AC11" s="13"/>
      <c r="AD11" s="13"/>
      <c r="AE11" s="13"/>
      <c r="AF11" s="13"/>
      <c r="AG11" s="64"/>
      <c r="AH11" s="9"/>
    </row>
    <row r="12" spans="1:34" ht="180.75" customHeight="1" x14ac:dyDescent="0.25">
      <c r="A12" s="6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66"/>
      <c r="AH12" s="8"/>
    </row>
    <row r="13" spans="1:34" ht="60" customHeight="1" x14ac:dyDescent="0.25">
      <c r="A13" s="6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7"/>
      <c r="X13" s="28"/>
      <c r="Y13" s="28"/>
      <c r="Z13" s="28"/>
      <c r="AA13" s="28"/>
      <c r="AB13" s="28"/>
      <c r="AC13" s="28"/>
      <c r="AD13" s="28"/>
      <c r="AE13" s="28"/>
      <c r="AF13" s="28"/>
      <c r="AG13" s="68"/>
      <c r="AH13" s="8"/>
    </row>
    <row r="14" spans="1:34" ht="16.5" customHeight="1" x14ac:dyDescent="0.25">
      <c r="A14" s="63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 t="s">
        <v>14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 t="s">
        <v>15</v>
      </c>
      <c r="X14" s="13"/>
      <c r="Y14" s="13"/>
      <c r="Z14" s="13"/>
      <c r="AA14" s="13"/>
      <c r="AB14" s="13"/>
      <c r="AC14" s="13"/>
      <c r="AD14" s="13"/>
      <c r="AE14" s="13"/>
      <c r="AF14" s="13"/>
      <c r="AG14" s="64"/>
      <c r="AH14" s="8"/>
    </row>
    <row r="15" spans="1:34" ht="220.5" customHeight="1" x14ac:dyDescent="0.25">
      <c r="A15" s="6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66"/>
      <c r="AH15" s="8"/>
    </row>
    <row r="16" spans="1:34" ht="60" customHeight="1" x14ac:dyDescent="0.25">
      <c r="A16" s="6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69"/>
    </row>
    <row r="17" spans="1:33" ht="16.5" customHeight="1" x14ac:dyDescent="0.25">
      <c r="A17" s="65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70"/>
    </row>
    <row r="18" spans="1:33" ht="24.75" customHeight="1" x14ac:dyDescent="0.25">
      <c r="A18" s="71" t="s">
        <v>17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72"/>
    </row>
    <row r="19" spans="1:33" ht="25.5" customHeight="1" thickBot="1" x14ac:dyDescent="0.3">
      <c r="A19" s="73" t="s">
        <v>18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74"/>
    </row>
    <row r="20" spans="1:33" ht="57" customHeight="1" thickBot="1" x14ac:dyDescent="0.3">
      <c r="A20" s="48" t="s">
        <v>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50"/>
    </row>
  </sheetData>
  <mergeCells count="48">
    <mergeCell ref="A20:AG20"/>
    <mergeCell ref="F1:AC1"/>
    <mergeCell ref="F2:AC2"/>
    <mergeCell ref="F3:AC3"/>
    <mergeCell ref="A1:E3"/>
    <mergeCell ref="AD1:AG3"/>
    <mergeCell ref="A4:E4"/>
    <mergeCell ref="F4:Q4"/>
    <mergeCell ref="R4:AC4"/>
    <mergeCell ref="AD4:AG4"/>
    <mergeCell ref="A5:AG5"/>
    <mergeCell ref="A6:AG6"/>
    <mergeCell ref="A7:C7"/>
    <mergeCell ref="D7:Q7"/>
    <mergeCell ref="U7:AG7"/>
    <mergeCell ref="A8:C8"/>
    <mergeCell ref="D8:Q8"/>
    <mergeCell ref="R8:V8"/>
    <mergeCell ref="W8:AG8"/>
    <mergeCell ref="A9:C9"/>
    <mergeCell ref="D9:Q9"/>
    <mergeCell ref="R9:V9"/>
    <mergeCell ref="W9:AG9"/>
    <mergeCell ref="A10:F10"/>
    <mergeCell ref="G10:K10"/>
    <mergeCell ref="L10:V10"/>
    <mergeCell ref="W10:AG10"/>
    <mergeCell ref="A11:K11"/>
    <mergeCell ref="L11:V11"/>
    <mergeCell ref="W11:AG11"/>
    <mergeCell ref="A12:K12"/>
    <mergeCell ref="L12:V12"/>
    <mergeCell ref="W12:AG12"/>
    <mergeCell ref="A13:K13"/>
    <mergeCell ref="L13:V13"/>
    <mergeCell ref="W13:AG13"/>
    <mergeCell ref="A19:AG19"/>
    <mergeCell ref="A14:K14"/>
    <mergeCell ref="L14:V14"/>
    <mergeCell ref="W14:AG14"/>
    <mergeCell ref="A15:K15"/>
    <mergeCell ref="L15:V15"/>
    <mergeCell ref="W15:AG15"/>
    <mergeCell ref="A16:K16"/>
    <mergeCell ref="L16:V16"/>
    <mergeCell ref="W16:AG16"/>
    <mergeCell ref="A17:AG17"/>
    <mergeCell ref="A18:AG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TOC081-MANTENIMIENTO</dc:creator>
  <cp:lastModifiedBy>María Camila Márquez Neira</cp:lastModifiedBy>
  <dcterms:created xsi:type="dcterms:W3CDTF">2025-06-04T19:54:00Z</dcterms:created>
  <dcterms:modified xsi:type="dcterms:W3CDTF">2025-06-05T15:19:35Z</dcterms:modified>
</cp:coreProperties>
</file>