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always"/>
  <mc:AlternateContent xmlns:mc="http://schemas.openxmlformats.org/markup-compatibility/2006">
    <mc:Choice Requires="x15">
      <x15ac:absPath xmlns:x15ac="http://schemas.microsoft.com/office/spreadsheetml/2010/11/ac" url="G:\My Drive\Personal Folders\Business\Mission Forward Accounting Strategies\Clients\Paid Resources\Blank Templates\"/>
    </mc:Choice>
  </mc:AlternateContent>
  <xr:revisionPtr revIDLastSave="0" documentId="13_ncr:1_{AF354C72-D512-411C-BEFD-8A74D1627747}" xr6:coauthVersionLast="47" xr6:coauthVersionMax="47" xr10:uidLastSave="{00000000-0000-0000-0000-000000000000}"/>
  <bookViews>
    <workbookView xWindow="-120" yWindow="-120" windowWidth="29040" windowHeight="15720" tabRatio="665" xr2:uid="{00000000-000D-0000-FFFF-FFFF00000000}"/>
  </bookViews>
  <sheets>
    <sheet name="Consolidated" sheetId="2" r:id="rId1"/>
    <sheet name="Dept" sheetId="37" r:id="rId2"/>
    <sheet name="Dept (2)" sheetId="46" r:id="rId3"/>
    <sheet name="Dept (3)" sheetId="47" r:id="rId4"/>
    <sheet name="Dept (4)" sheetId="48" r:id="rId5"/>
    <sheet name="Inputs" sheetId="9" r:id="rId6"/>
    <sheet name="Personnel" sheetId="10" r:id="rId7"/>
    <sheet name="Functional Expense" sheetId="12" r:id="rId8"/>
    <sheet name="Fixed Asset Rollforward" sheetId="13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36" roundtripDataChecksum="Ttvl9pxA3As87Rlq2nv0tPFa6Yw6QsbpMLapwwkrA3M="/>
    </ext>
  </extLst>
</workbook>
</file>

<file path=xl/calcChain.xml><?xml version="1.0" encoding="utf-8"?>
<calcChain xmlns="http://schemas.openxmlformats.org/spreadsheetml/2006/main">
  <c r="P172" i="2" l="1"/>
  <c r="O172" i="2"/>
  <c r="N172" i="2"/>
  <c r="M172" i="2"/>
  <c r="L172" i="2"/>
  <c r="K172" i="2"/>
  <c r="J172" i="2"/>
  <c r="I172" i="2"/>
  <c r="H172" i="2"/>
  <c r="G172" i="2"/>
  <c r="F172" i="2"/>
  <c r="E172" i="2"/>
  <c r="D172" i="2"/>
  <c r="C172" i="2"/>
  <c r="B172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C171" i="2"/>
  <c r="B171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C170" i="2"/>
  <c r="B170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C169" i="2"/>
  <c r="B169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C166" i="2"/>
  <c r="B166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C165" i="2"/>
  <c r="B165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C164" i="2"/>
  <c r="B164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B163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C162" i="2"/>
  <c r="B162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B161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C160" i="2"/>
  <c r="B160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B159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B158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B157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B156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B155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C154" i="2"/>
  <c r="B154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B153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B152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B151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C150" i="2"/>
  <c r="B150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B149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B148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B146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B145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B143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B141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C140" i="2"/>
  <c r="B140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C139" i="2"/>
  <c r="B139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B136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C134" i="2"/>
  <c r="B134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C133" i="2"/>
  <c r="B133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B127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B126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B122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B97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B96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B94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B93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B92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B86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P69" i="2"/>
  <c r="O69" i="2"/>
  <c r="N69" i="2"/>
  <c r="R69" i="2" s="1"/>
  <c r="M69" i="2"/>
  <c r="L69" i="2"/>
  <c r="K69" i="2"/>
  <c r="J69" i="2"/>
  <c r="I69" i="2"/>
  <c r="H69" i="2"/>
  <c r="G69" i="2"/>
  <c r="F69" i="2"/>
  <c r="E69" i="2"/>
  <c r="D69" i="2"/>
  <c r="C69" i="2"/>
  <c r="B69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P57" i="2"/>
  <c r="O57" i="2"/>
  <c r="N57" i="2"/>
  <c r="R57" i="2" s="1"/>
  <c r="M57" i="2"/>
  <c r="L57" i="2"/>
  <c r="K57" i="2"/>
  <c r="J57" i="2"/>
  <c r="I57" i="2"/>
  <c r="H57" i="2"/>
  <c r="G57" i="2"/>
  <c r="F57" i="2"/>
  <c r="E57" i="2"/>
  <c r="D57" i="2"/>
  <c r="C57" i="2"/>
  <c r="B57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M169" i="48"/>
  <c r="K169" i="48"/>
  <c r="H169" i="48"/>
  <c r="F169" i="48"/>
  <c r="E169" i="48"/>
  <c r="N168" i="48"/>
  <c r="R168" i="48" s="1"/>
  <c r="M167" i="48"/>
  <c r="L167" i="48"/>
  <c r="L169" i="48" s="1"/>
  <c r="K167" i="48"/>
  <c r="J167" i="48"/>
  <c r="J169" i="48" s="1"/>
  <c r="I167" i="48"/>
  <c r="I169" i="48" s="1"/>
  <c r="H167" i="48"/>
  <c r="G167" i="48"/>
  <c r="G169" i="48" s="1"/>
  <c r="F167" i="48"/>
  <c r="E167" i="48"/>
  <c r="D167" i="48"/>
  <c r="D169" i="48" s="1"/>
  <c r="C167" i="48"/>
  <c r="C169" i="48" s="1"/>
  <c r="B167" i="48"/>
  <c r="B169" i="48" s="1"/>
  <c r="N166" i="48"/>
  <c r="N167" i="48" s="1"/>
  <c r="R165" i="48"/>
  <c r="R164" i="48"/>
  <c r="H162" i="48"/>
  <c r="M161" i="48"/>
  <c r="L161" i="48"/>
  <c r="K161" i="48"/>
  <c r="J161" i="48"/>
  <c r="I161" i="48"/>
  <c r="H161" i="48"/>
  <c r="G161" i="48"/>
  <c r="F161" i="48"/>
  <c r="E161" i="48"/>
  <c r="D161" i="48"/>
  <c r="C161" i="48"/>
  <c r="B161" i="48"/>
  <c r="R160" i="48"/>
  <c r="N160" i="48"/>
  <c r="N159" i="48"/>
  <c r="N161" i="48" s="1"/>
  <c r="R161" i="48" s="1"/>
  <c r="R158" i="48"/>
  <c r="R157" i="48"/>
  <c r="N157" i="48"/>
  <c r="N156" i="48"/>
  <c r="R156" i="48" s="1"/>
  <c r="M155" i="48"/>
  <c r="L155" i="48"/>
  <c r="K155" i="48"/>
  <c r="J155" i="48"/>
  <c r="I155" i="48"/>
  <c r="H155" i="48"/>
  <c r="G155" i="48"/>
  <c r="F155" i="48"/>
  <c r="E155" i="48"/>
  <c r="D155" i="48"/>
  <c r="C155" i="48"/>
  <c r="B155" i="48"/>
  <c r="R154" i="48"/>
  <c r="N154" i="48"/>
  <c r="N153" i="48"/>
  <c r="R153" i="48" s="1"/>
  <c r="R152" i="48"/>
  <c r="N152" i="48"/>
  <c r="R151" i="48"/>
  <c r="N151" i="48"/>
  <c r="N150" i="48"/>
  <c r="R150" i="48" s="1"/>
  <c r="N149" i="48"/>
  <c r="R149" i="48" s="1"/>
  <c r="R148" i="48"/>
  <c r="N148" i="48"/>
  <c r="N147" i="48"/>
  <c r="R147" i="48" s="1"/>
  <c r="R146" i="48"/>
  <c r="N146" i="48"/>
  <c r="R145" i="48"/>
  <c r="N145" i="48"/>
  <c r="N144" i="48"/>
  <c r="R144" i="48" s="1"/>
  <c r="N143" i="48"/>
  <c r="R143" i="48" s="1"/>
  <c r="R142" i="48"/>
  <c r="N142" i="48"/>
  <c r="N141" i="48"/>
  <c r="R141" i="48" s="1"/>
  <c r="R140" i="48"/>
  <c r="N140" i="48"/>
  <c r="R139" i="48"/>
  <c r="N139" i="48"/>
  <c r="N138" i="48"/>
  <c r="R138" i="48" s="1"/>
  <c r="N137" i="48"/>
  <c r="R137" i="48" s="1"/>
  <c r="R136" i="48"/>
  <c r="N136" i="48"/>
  <c r="N135" i="48"/>
  <c r="R135" i="48" s="1"/>
  <c r="R134" i="48"/>
  <c r="N134" i="48"/>
  <c r="R133" i="48"/>
  <c r="N133" i="48"/>
  <c r="N132" i="48"/>
  <c r="R132" i="48" s="1"/>
  <c r="N131" i="48"/>
  <c r="R131" i="48" s="1"/>
  <c r="R130" i="48"/>
  <c r="N130" i="48"/>
  <c r="N129" i="48"/>
  <c r="R129" i="48" s="1"/>
  <c r="R128" i="48"/>
  <c r="N128" i="48"/>
  <c r="N155" i="48" s="1"/>
  <c r="R155" i="48" s="1"/>
  <c r="R127" i="48"/>
  <c r="M126" i="48"/>
  <c r="L126" i="48"/>
  <c r="K126" i="48"/>
  <c r="J126" i="48"/>
  <c r="I126" i="48"/>
  <c r="H126" i="48"/>
  <c r="G126" i="48"/>
  <c r="F126" i="48"/>
  <c r="E126" i="48"/>
  <c r="D126" i="48"/>
  <c r="C126" i="48"/>
  <c r="B126" i="48"/>
  <c r="R125" i="48"/>
  <c r="N125" i="48"/>
  <c r="N124" i="48"/>
  <c r="N126" i="48" s="1"/>
  <c r="R126" i="48" s="1"/>
  <c r="R123" i="48"/>
  <c r="N123" i="48"/>
  <c r="R122" i="48"/>
  <c r="M121" i="48"/>
  <c r="L121" i="48"/>
  <c r="K121" i="48"/>
  <c r="J121" i="48"/>
  <c r="I121" i="48"/>
  <c r="H121" i="48"/>
  <c r="G121" i="48"/>
  <c r="F121" i="48"/>
  <c r="E121" i="48"/>
  <c r="D121" i="48"/>
  <c r="C121" i="48"/>
  <c r="B121" i="48"/>
  <c r="R120" i="48"/>
  <c r="N120" i="48"/>
  <c r="N119" i="48"/>
  <c r="N121" i="48" s="1"/>
  <c r="R121" i="48" s="1"/>
  <c r="R118" i="48"/>
  <c r="M117" i="48"/>
  <c r="L117" i="48"/>
  <c r="K117" i="48"/>
  <c r="J117" i="48"/>
  <c r="I117" i="48"/>
  <c r="H117" i="48"/>
  <c r="G117" i="48"/>
  <c r="F117" i="48"/>
  <c r="E117" i="48"/>
  <c r="D117" i="48"/>
  <c r="C117" i="48"/>
  <c r="B117" i="48"/>
  <c r="R116" i="48"/>
  <c r="N116" i="48"/>
  <c r="N115" i="48"/>
  <c r="R115" i="48" s="1"/>
  <c r="N114" i="48"/>
  <c r="R114" i="48" s="1"/>
  <c r="R113" i="48"/>
  <c r="N113" i="48"/>
  <c r="R112" i="48"/>
  <c r="N112" i="48"/>
  <c r="R111" i="48"/>
  <c r="M110" i="48"/>
  <c r="L110" i="48"/>
  <c r="K110" i="48"/>
  <c r="J110" i="48"/>
  <c r="I110" i="48"/>
  <c r="H110" i="48"/>
  <c r="G110" i="48"/>
  <c r="F110" i="48"/>
  <c r="E110" i="48"/>
  <c r="D110" i="48"/>
  <c r="C110" i="48"/>
  <c r="B110" i="48"/>
  <c r="N109" i="48"/>
  <c r="R109" i="48" s="1"/>
  <c r="R108" i="48"/>
  <c r="N108" i="48"/>
  <c r="R107" i="48"/>
  <c r="N107" i="48"/>
  <c r="N106" i="48"/>
  <c r="R106" i="48" s="1"/>
  <c r="N105" i="48"/>
  <c r="R105" i="48" s="1"/>
  <c r="R104" i="48"/>
  <c r="N104" i="48"/>
  <c r="N110" i="48" s="1"/>
  <c r="R110" i="48" s="1"/>
  <c r="N103" i="48"/>
  <c r="R103" i="48" s="1"/>
  <c r="R102" i="48"/>
  <c r="N102" i="48"/>
  <c r="R101" i="48"/>
  <c r="M100" i="48"/>
  <c r="L100" i="48"/>
  <c r="K100" i="48"/>
  <c r="J100" i="48"/>
  <c r="I100" i="48"/>
  <c r="H100" i="48"/>
  <c r="G100" i="48"/>
  <c r="F100" i="48"/>
  <c r="E100" i="48"/>
  <c r="D100" i="48"/>
  <c r="C100" i="48"/>
  <c r="B100" i="48"/>
  <c r="R99" i="48"/>
  <c r="N99" i="48"/>
  <c r="N98" i="48"/>
  <c r="R98" i="48" s="1"/>
  <c r="R97" i="48"/>
  <c r="N97" i="48"/>
  <c r="N96" i="48"/>
  <c r="R96" i="48" s="1"/>
  <c r="N95" i="48"/>
  <c r="R95" i="48" s="1"/>
  <c r="R94" i="48"/>
  <c r="N94" i="48"/>
  <c r="R93" i="48"/>
  <c r="N93" i="48"/>
  <c r="N92" i="48"/>
  <c r="R92" i="48" s="1"/>
  <c r="R91" i="48"/>
  <c r="N91" i="48"/>
  <c r="N90" i="48"/>
  <c r="N100" i="48" s="1"/>
  <c r="R100" i="48" s="1"/>
  <c r="R89" i="48"/>
  <c r="M88" i="48"/>
  <c r="L88" i="48"/>
  <c r="L162" i="48" s="1"/>
  <c r="K88" i="48"/>
  <c r="J88" i="48"/>
  <c r="I88" i="48"/>
  <c r="H88" i="48"/>
  <c r="G88" i="48"/>
  <c r="F88" i="48"/>
  <c r="E88" i="48"/>
  <c r="D88" i="48"/>
  <c r="C88" i="48"/>
  <c r="B88" i="48"/>
  <c r="N87" i="48"/>
  <c r="R87" i="48" s="1"/>
  <c r="N86" i="48"/>
  <c r="R86" i="48" s="1"/>
  <c r="R85" i="48"/>
  <c r="N85" i="48"/>
  <c r="N84" i="48"/>
  <c r="R84" i="48" s="1"/>
  <c r="R83" i="48"/>
  <c r="N83" i="48"/>
  <c r="R82" i="48"/>
  <c r="N82" i="48"/>
  <c r="N81" i="48"/>
  <c r="N88" i="48" s="1"/>
  <c r="R88" i="48" s="1"/>
  <c r="R80" i="48"/>
  <c r="M79" i="48"/>
  <c r="L79" i="48"/>
  <c r="K79" i="48"/>
  <c r="J79" i="48"/>
  <c r="I79" i="48"/>
  <c r="H79" i="48"/>
  <c r="G79" i="48"/>
  <c r="F79" i="48"/>
  <c r="F162" i="48" s="1"/>
  <c r="E79" i="48"/>
  <c r="D79" i="48"/>
  <c r="C79" i="48"/>
  <c r="B79" i="48"/>
  <c r="R78" i="48"/>
  <c r="N78" i="48"/>
  <c r="N77" i="48"/>
  <c r="R77" i="48" s="1"/>
  <c r="N76" i="48"/>
  <c r="R76" i="48" s="1"/>
  <c r="R75" i="48"/>
  <c r="M74" i="48"/>
  <c r="M162" i="48" s="1"/>
  <c r="L74" i="48"/>
  <c r="K74" i="48"/>
  <c r="K162" i="48" s="1"/>
  <c r="J74" i="48"/>
  <c r="J162" i="48" s="1"/>
  <c r="I74" i="48"/>
  <c r="I162" i="48" s="1"/>
  <c r="H74" i="48"/>
  <c r="G74" i="48"/>
  <c r="G162" i="48" s="1"/>
  <c r="F74" i="48"/>
  <c r="E74" i="48"/>
  <c r="E162" i="48" s="1"/>
  <c r="D74" i="48"/>
  <c r="D162" i="48" s="1"/>
  <c r="C74" i="48"/>
  <c r="C162" i="48" s="1"/>
  <c r="B74" i="48"/>
  <c r="B162" i="48" s="1"/>
  <c r="N73" i="48"/>
  <c r="R73" i="48" s="1"/>
  <c r="R72" i="48"/>
  <c r="N72" i="48"/>
  <c r="N74" i="48" s="1"/>
  <c r="N71" i="48"/>
  <c r="R71" i="48" s="1"/>
  <c r="R70" i="48"/>
  <c r="N70" i="48"/>
  <c r="R69" i="48"/>
  <c r="R68" i="48"/>
  <c r="M66" i="48"/>
  <c r="L66" i="48"/>
  <c r="I66" i="48"/>
  <c r="G66" i="48"/>
  <c r="E66" i="48"/>
  <c r="D66" i="48"/>
  <c r="M65" i="48"/>
  <c r="L65" i="48"/>
  <c r="K65" i="48"/>
  <c r="K66" i="48" s="1"/>
  <c r="J65" i="48"/>
  <c r="J66" i="48" s="1"/>
  <c r="I65" i="48"/>
  <c r="H65" i="48"/>
  <c r="H66" i="48" s="1"/>
  <c r="G65" i="48"/>
  <c r="F65" i="48"/>
  <c r="F66" i="48" s="1"/>
  <c r="E65" i="48"/>
  <c r="D65" i="48"/>
  <c r="C65" i="48"/>
  <c r="C66" i="48" s="1"/>
  <c r="B65" i="48"/>
  <c r="B66" i="48" s="1"/>
  <c r="N64" i="48"/>
  <c r="R64" i="48" s="1"/>
  <c r="R63" i="48"/>
  <c r="N63" i="48"/>
  <c r="R62" i="48"/>
  <c r="N62" i="48"/>
  <c r="N61" i="48"/>
  <c r="R61" i="48" s="1"/>
  <c r="N60" i="48"/>
  <c r="R60" i="48" s="1"/>
  <c r="R59" i="48"/>
  <c r="N59" i="48"/>
  <c r="N65" i="48" s="1"/>
  <c r="R58" i="48"/>
  <c r="R57" i="48"/>
  <c r="C56" i="48"/>
  <c r="M55" i="48"/>
  <c r="L55" i="48"/>
  <c r="K55" i="48"/>
  <c r="J55" i="48"/>
  <c r="I55" i="48"/>
  <c r="H55" i="48"/>
  <c r="G55" i="48"/>
  <c r="F55" i="48"/>
  <c r="E55" i="48"/>
  <c r="D55" i="48"/>
  <c r="C55" i="48"/>
  <c r="B55" i="48"/>
  <c r="N54" i="48"/>
  <c r="N55" i="48" s="1"/>
  <c r="R55" i="48" s="1"/>
  <c r="N53" i="48"/>
  <c r="R53" i="48" s="1"/>
  <c r="R52" i="48"/>
  <c r="R51" i="48"/>
  <c r="N51" i="48"/>
  <c r="N50" i="48"/>
  <c r="R50" i="48" s="1"/>
  <c r="N49" i="48"/>
  <c r="R49" i="48" s="1"/>
  <c r="R48" i="48"/>
  <c r="N48" i="48"/>
  <c r="M47" i="48"/>
  <c r="L47" i="48"/>
  <c r="K47" i="48"/>
  <c r="J47" i="48"/>
  <c r="I47" i="48"/>
  <c r="H47" i="48"/>
  <c r="G47" i="48"/>
  <c r="F47" i="48"/>
  <c r="E47" i="48"/>
  <c r="D47" i="48"/>
  <c r="C47" i="48"/>
  <c r="B47" i="48"/>
  <c r="N46" i="48"/>
  <c r="R46" i="48" s="1"/>
  <c r="R45" i="48"/>
  <c r="N45" i="48"/>
  <c r="N44" i="48"/>
  <c r="R44" i="48" s="1"/>
  <c r="N43" i="48"/>
  <c r="R43" i="48" s="1"/>
  <c r="R42" i="48"/>
  <c r="N42" i="48"/>
  <c r="R41" i="48"/>
  <c r="N41" i="48"/>
  <c r="N40" i="48"/>
  <c r="N47" i="48" s="1"/>
  <c r="R47" i="48" s="1"/>
  <c r="R39" i="48"/>
  <c r="M38" i="48"/>
  <c r="L38" i="48"/>
  <c r="K38" i="48"/>
  <c r="J38" i="48"/>
  <c r="I38" i="48"/>
  <c r="H38" i="48"/>
  <c r="G38" i="48"/>
  <c r="F38" i="48"/>
  <c r="E38" i="48"/>
  <c r="D38" i="48"/>
  <c r="C38" i="48"/>
  <c r="B38" i="48"/>
  <c r="R37" i="48"/>
  <c r="N37" i="48"/>
  <c r="R36" i="48"/>
  <c r="N36" i="48"/>
  <c r="N35" i="48"/>
  <c r="R35" i="48" s="1"/>
  <c r="R34" i="48"/>
  <c r="M33" i="48"/>
  <c r="L33" i="48"/>
  <c r="K33" i="48"/>
  <c r="J33" i="48"/>
  <c r="I33" i="48"/>
  <c r="H33" i="48"/>
  <c r="G33" i="48"/>
  <c r="F33" i="48"/>
  <c r="E33" i="48"/>
  <c r="D33" i="48"/>
  <c r="C33" i="48"/>
  <c r="B33" i="48"/>
  <c r="R32" i="48"/>
  <c r="N32" i="48"/>
  <c r="N31" i="48"/>
  <c r="N33" i="48" s="1"/>
  <c r="R33" i="48" s="1"/>
  <c r="R30" i="48"/>
  <c r="M29" i="48"/>
  <c r="L29" i="48"/>
  <c r="L56" i="48" s="1"/>
  <c r="L67" i="48" s="1"/>
  <c r="L163" i="48" s="1"/>
  <c r="K29" i="48"/>
  <c r="J29" i="48"/>
  <c r="I29" i="48"/>
  <c r="H29" i="48"/>
  <c r="G29" i="48"/>
  <c r="F29" i="48"/>
  <c r="E29" i="48"/>
  <c r="D29" i="48"/>
  <c r="C29" i="48"/>
  <c r="B29" i="48"/>
  <c r="N28" i="48"/>
  <c r="R28" i="48" s="1"/>
  <c r="N27" i="48"/>
  <c r="R27" i="48" s="1"/>
  <c r="R26" i="48"/>
  <c r="N26" i="48"/>
  <c r="N29" i="48" s="1"/>
  <c r="R29" i="48" s="1"/>
  <c r="N25" i="48"/>
  <c r="R25" i="48" s="1"/>
  <c r="R24" i="48"/>
  <c r="N24" i="48"/>
  <c r="R23" i="48"/>
  <c r="M22" i="48"/>
  <c r="M56" i="48" s="1"/>
  <c r="M67" i="48" s="1"/>
  <c r="M163" i="48" s="1"/>
  <c r="M170" i="48" s="1"/>
  <c r="M172" i="48" s="1"/>
  <c r="L22" i="48"/>
  <c r="K22" i="48"/>
  <c r="J22" i="48"/>
  <c r="I22" i="48"/>
  <c r="H22" i="48"/>
  <c r="G22" i="48"/>
  <c r="F22" i="48"/>
  <c r="F56" i="48" s="1"/>
  <c r="F67" i="48" s="1"/>
  <c r="F163" i="48" s="1"/>
  <c r="F170" i="48" s="1"/>
  <c r="F172" i="48" s="1"/>
  <c r="E22" i="48"/>
  <c r="D22" i="48"/>
  <c r="C22" i="48"/>
  <c r="B22" i="48"/>
  <c r="R21" i="48"/>
  <c r="N21" i="48"/>
  <c r="N20" i="48"/>
  <c r="N22" i="48" s="1"/>
  <c r="R22" i="48" s="1"/>
  <c r="R19" i="48"/>
  <c r="N19" i="48"/>
  <c r="R18" i="48"/>
  <c r="R17" i="48"/>
  <c r="N17" i="48"/>
  <c r="R16" i="48"/>
  <c r="N16" i="48"/>
  <c r="N15" i="48"/>
  <c r="M15" i="48"/>
  <c r="L15" i="48"/>
  <c r="K15" i="48"/>
  <c r="K56" i="48" s="1"/>
  <c r="J15" i="48"/>
  <c r="J56" i="48" s="1"/>
  <c r="J67" i="48" s="1"/>
  <c r="J163" i="48" s="1"/>
  <c r="J170" i="48" s="1"/>
  <c r="J172" i="48" s="1"/>
  <c r="I15" i="48"/>
  <c r="I56" i="48" s="1"/>
  <c r="I67" i="48" s="1"/>
  <c r="H15" i="48"/>
  <c r="H56" i="48" s="1"/>
  <c r="H67" i="48" s="1"/>
  <c r="H163" i="48" s="1"/>
  <c r="H170" i="48" s="1"/>
  <c r="H172" i="48" s="1"/>
  <c r="G15" i="48"/>
  <c r="G56" i="48" s="1"/>
  <c r="G67" i="48" s="1"/>
  <c r="F15" i="48"/>
  <c r="E15" i="48"/>
  <c r="E56" i="48" s="1"/>
  <c r="E67" i="48" s="1"/>
  <c r="E163" i="48" s="1"/>
  <c r="E170" i="48" s="1"/>
  <c r="E172" i="48" s="1"/>
  <c r="D15" i="48"/>
  <c r="D56" i="48" s="1"/>
  <c r="D67" i="48" s="1"/>
  <c r="D163" i="48" s="1"/>
  <c r="D170" i="48" s="1"/>
  <c r="D172" i="48" s="1"/>
  <c r="C15" i="48"/>
  <c r="B15" i="48"/>
  <c r="B56" i="48" s="1"/>
  <c r="B67" i="48" s="1"/>
  <c r="N14" i="48"/>
  <c r="R14" i="48" s="1"/>
  <c r="R13" i="48"/>
  <c r="N13" i="48"/>
  <c r="N12" i="48"/>
  <c r="R12" i="48" s="1"/>
  <c r="R11" i="48"/>
  <c r="N11" i="48"/>
  <c r="L169" i="47"/>
  <c r="I169" i="47"/>
  <c r="G169" i="47"/>
  <c r="F169" i="47"/>
  <c r="N168" i="47"/>
  <c r="R168" i="47" s="1"/>
  <c r="M167" i="47"/>
  <c r="M169" i="47" s="1"/>
  <c r="L167" i="47"/>
  <c r="K167" i="47"/>
  <c r="K169" i="47" s="1"/>
  <c r="J167" i="47"/>
  <c r="J169" i="47" s="1"/>
  <c r="I167" i="47"/>
  <c r="H167" i="47"/>
  <c r="H169" i="47" s="1"/>
  <c r="G167" i="47"/>
  <c r="F167" i="47"/>
  <c r="E167" i="47"/>
  <c r="E169" i="47" s="1"/>
  <c r="D167" i="47"/>
  <c r="D169" i="47" s="1"/>
  <c r="C167" i="47"/>
  <c r="C169" i="47" s="1"/>
  <c r="B167" i="47"/>
  <c r="B169" i="47" s="1"/>
  <c r="R166" i="47"/>
  <c r="N166" i="47"/>
  <c r="N167" i="47" s="1"/>
  <c r="R165" i="47"/>
  <c r="R164" i="47"/>
  <c r="I162" i="47"/>
  <c r="N161" i="47"/>
  <c r="R161" i="47" s="1"/>
  <c r="M161" i="47"/>
  <c r="L161" i="47"/>
  <c r="K161" i="47"/>
  <c r="J161" i="47"/>
  <c r="I161" i="47"/>
  <c r="H161" i="47"/>
  <c r="G161" i="47"/>
  <c r="F161" i="47"/>
  <c r="E161" i="47"/>
  <c r="D161" i="47"/>
  <c r="C161" i="47"/>
  <c r="B161" i="47"/>
  <c r="N160" i="47"/>
  <c r="R160" i="47" s="1"/>
  <c r="R159" i="47"/>
  <c r="N159" i="47"/>
  <c r="R158" i="47"/>
  <c r="R157" i="47"/>
  <c r="N157" i="47"/>
  <c r="R156" i="47"/>
  <c r="N156" i="47"/>
  <c r="M155" i="47"/>
  <c r="L155" i="47"/>
  <c r="K155" i="47"/>
  <c r="J155" i="47"/>
  <c r="I155" i="47"/>
  <c r="H155" i="47"/>
  <c r="G155" i="47"/>
  <c r="F155" i="47"/>
  <c r="E155" i="47"/>
  <c r="D155" i="47"/>
  <c r="C155" i="47"/>
  <c r="B155" i="47"/>
  <c r="R154" i="47"/>
  <c r="N154" i="47"/>
  <c r="N153" i="47"/>
  <c r="R153" i="47" s="1"/>
  <c r="N152" i="47"/>
  <c r="R152" i="47" s="1"/>
  <c r="R151" i="47"/>
  <c r="N151" i="47"/>
  <c r="R150" i="47"/>
  <c r="N150" i="47"/>
  <c r="N149" i="47"/>
  <c r="R149" i="47" s="1"/>
  <c r="R148" i="47"/>
  <c r="N148" i="47"/>
  <c r="N147" i="47"/>
  <c r="R147" i="47" s="1"/>
  <c r="N146" i="47"/>
  <c r="R146" i="47" s="1"/>
  <c r="R145" i="47"/>
  <c r="N145" i="47"/>
  <c r="R144" i="47"/>
  <c r="N144" i="47"/>
  <c r="N143" i="47"/>
  <c r="R143" i="47" s="1"/>
  <c r="R142" i="47"/>
  <c r="N142" i="47"/>
  <c r="N141" i="47"/>
  <c r="R141" i="47" s="1"/>
  <c r="N140" i="47"/>
  <c r="R140" i="47" s="1"/>
  <c r="R139" i="47"/>
  <c r="N139" i="47"/>
  <c r="R138" i="47"/>
  <c r="N138" i="47"/>
  <c r="N137" i="47"/>
  <c r="R137" i="47" s="1"/>
  <c r="R136" i="47"/>
  <c r="N136" i="47"/>
  <c r="N135" i="47"/>
  <c r="R135" i="47" s="1"/>
  <c r="N134" i="47"/>
  <c r="R134" i="47" s="1"/>
  <c r="R133" i="47"/>
  <c r="N133" i="47"/>
  <c r="R132" i="47"/>
  <c r="N132" i="47"/>
  <c r="N131" i="47"/>
  <c r="R131" i="47" s="1"/>
  <c r="R130" i="47"/>
  <c r="N130" i="47"/>
  <c r="N129" i="47"/>
  <c r="R129" i="47" s="1"/>
  <c r="N128" i="47"/>
  <c r="R128" i="47" s="1"/>
  <c r="R127" i="47"/>
  <c r="M126" i="47"/>
  <c r="L126" i="47"/>
  <c r="K126" i="47"/>
  <c r="J126" i="47"/>
  <c r="I126" i="47"/>
  <c r="H126" i="47"/>
  <c r="G126" i="47"/>
  <c r="F126" i="47"/>
  <c r="E126" i="47"/>
  <c r="D126" i="47"/>
  <c r="C126" i="47"/>
  <c r="B126" i="47"/>
  <c r="R125" i="47"/>
  <c r="N125" i="47"/>
  <c r="N124" i="47"/>
  <c r="N126" i="47" s="1"/>
  <c r="R126" i="47" s="1"/>
  <c r="N123" i="47"/>
  <c r="R123" i="47" s="1"/>
  <c r="R122" i="47"/>
  <c r="N121" i="47"/>
  <c r="R121" i="47" s="1"/>
  <c r="M121" i="47"/>
  <c r="L121" i="47"/>
  <c r="K121" i="47"/>
  <c r="J121" i="47"/>
  <c r="I121" i="47"/>
  <c r="H121" i="47"/>
  <c r="G121" i="47"/>
  <c r="F121" i="47"/>
  <c r="E121" i="47"/>
  <c r="D121" i="47"/>
  <c r="C121" i="47"/>
  <c r="B121" i="47"/>
  <c r="R120" i="47"/>
  <c r="N120" i="47"/>
  <c r="R119" i="47"/>
  <c r="N119" i="47"/>
  <c r="R118" i="47"/>
  <c r="M117" i="47"/>
  <c r="L117" i="47"/>
  <c r="K117" i="47"/>
  <c r="J117" i="47"/>
  <c r="I117" i="47"/>
  <c r="H117" i="47"/>
  <c r="G117" i="47"/>
  <c r="F117" i="47"/>
  <c r="E117" i="47"/>
  <c r="D117" i="47"/>
  <c r="C117" i="47"/>
  <c r="B117" i="47"/>
  <c r="N116" i="47"/>
  <c r="R116" i="47" s="1"/>
  <c r="R115" i="47"/>
  <c r="N115" i="47"/>
  <c r="R114" i="47"/>
  <c r="N114" i="47"/>
  <c r="N113" i="47"/>
  <c r="R113" i="47" s="1"/>
  <c r="R112" i="47"/>
  <c r="N112" i="47"/>
  <c r="R111" i="47"/>
  <c r="M110" i="47"/>
  <c r="L110" i="47"/>
  <c r="K110" i="47"/>
  <c r="J110" i="47"/>
  <c r="I110" i="47"/>
  <c r="H110" i="47"/>
  <c r="G110" i="47"/>
  <c r="F110" i="47"/>
  <c r="E110" i="47"/>
  <c r="D110" i="47"/>
  <c r="C110" i="47"/>
  <c r="B110" i="47"/>
  <c r="N109" i="47"/>
  <c r="R109" i="47" s="1"/>
  <c r="N108" i="47"/>
  <c r="R108" i="47" s="1"/>
  <c r="R107" i="47"/>
  <c r="N107" i="47"/>
  <c r="R106" i="47"/>
  <c r="N106" i="47"/>
  <c r="N105" i="47"/>
  <c r="R105" i="47" s="1"/>
  <c r="R104" i="47"/>
  <c r="N104" i="47"/>
  <c r="N103" i="47"/>
  <c r="R103" i="47" s="1"/>
  <c r="N102" i="47"/>
  <c r="R102" i="47" s="1"/>
  <c r="R101" i="47"/>
  <c r="M100" i="47"/>
  <c r="L100" i="47"/>
  <c r="K100" i="47"/>
  <c r="J100" i="47"/>
  <c r="I100" i="47"/>
  <c r="H100" i="47"/>
  <c r="G100" i="47"/>
  <c r="F100" i="47"/>
  <c r="E100" i="47"/>
  <c r="D100" i="47"/>
  <c r="C100" i="47"/>
  <c r="B100" i="47"/>
  <c r="R99" i="47"/>
  <c r="N99" i="47"/>
  <c r="N98" i="47"/>
  <c r="R98" i="47" s="1"/>
  <c r="N97" i="47"/>
  <c r="R97" i="47" s="1"/>
  <c r="R96" i="47"/>
  <c r="N96" i="47"/>
  <c r="N95" i="47"/>
  <c r="R95" i="47" s="1"/>
  <c r="N94" i="47"/>
  <c r="R94" i="47" s="1"/>
  <c r="R93" i="47"/>
  <c r="N93" i="47"/>
  <c r="N92" i="47"/>
  <c r="N100" i="47" s="1"/>
  <c r="R100" i="47" s="1"/>
  <c r="N91" i="47"/>
  <c r="R91" i="47" s="1"/>
  <c r="R90" i="47"/>
  <c r="N90" i="47"/>
  <c r="R89" i="47"/>
  <c r="M88" i="47"/>
  <c r="M162" i="47" s="1"/>
  <c r="L88" i="47"/>
  <c r="K88" i="47"/>
  <c r="J88" i="47"/>
  <c r="I88" i="47"/>
  <c r="H88" i="47"/>
  <c r="G88" i="47"/>
  <c r="F88" i="47"/>
  <c r="E88" i="47"/>
  <c r="D88" i="47"/>
  <c r="C88" i="47"/>
  <c r="B88" i="47"/>
  <c r="R87" i="47"/>
  <c r="N87" i="47"/>
  <c r="N86" i="47"/>
  <c r="R86" i="47" s="1"/>
  <c r="R85" i="47"/>
  <c r="N85" i="47"/>
  <c r="N84" i="47"/>
  <c r="R84" i="47" s="1"/>
  <c r="N83" i="47"/>
  <c r="R83" i="47" s="1"/>
  <c r="R82" i="47"/>
  <c r="N82" i="47"/>
  <c r="N88" i="47" s="1"/>
  <c r="R88" i="47" s="1"/>
  <c r="R81" i="47"/>
  <c r="N81" i="47"/>
  <c r="R80" i="47"/>
  <c r="N79" i="47"/>
  <c r="R79" i="47" s="1"/>
  <c r="M79" i="47"/>
  <c r="L79" i="47"/>
  <c r="K79" i="47"/>
  <c r="J79" i="47"/>
  <c r="I79" i="47"/>
  <c r="H79" i="47"/>
  <c r="G79" i="47"/>
  <c r="G162" i="47" s="1"/>
  <c r="F79" i="47"/>
  <c r="E79" i="47"/>
  <c r="D79" i="47"/>
  <c r="C79" i="47"/>
  <c r="B79" i="47"/>
  <c r="N78" i="47"/>
  <c r="R78" i="47" s="1"/>
  <c r="R77" i="47"/>
  <c r="N77" i="47"/>
  <c r="N76" i="47"/>
  <c r="R76" i="47" s="1"/>
  <c r="R75" i="47"/>
  <c r="M74" i="47"/>
  <c r="L74" i="47"/>
  <c r="L162" i="47" s="1"/>
  <c r="K74" i="47"/>
  <c r="K162" i="47" s="1"/>
  <c r="J74" i="47"/>
  <c r="J162" i="47" s="1"/>
  <c r="I74" i="47"/>
  <c r="H74" i="47"/>
  <c r="H162" i="47" s="1"/>
  <c r="G74" i="47"/>
  <c r="F74" i="47"/>
  <c r="F162" i="47" s="1"/>
  <c r="E74" i="47"/>
  <c r="E162" i="47" s="1"/>
  <c r="D74" i="47"/>
  <c r="D162" i="47" s="1"/>
  <c r="C74" i="47"/>
  <c r="C162" i="47" s="1"/>
  <c r="B74" i="47"/>
  <c r="B162" i="47" s="1"/>
  <c r="N73" i="47"/>
  <c r="R73" i="47" s="1"/>
  <c r="R72" i="47"/>
  <c r="N72" i="47"/>
  <c r="N71" i="47"/>
  <c r="R71" i="47" s="1"/>
  <c r="N70" i="47"/>
  <c r="R70" i="47" s="1"/>
  <c r="R69" i="47"/>
  <c r="R68" i="47"/>
  <c r="M66" i="47"/>
  <c r="J66" i="47"/>
  <c r="H66" i="47"/>
  <c r="F66" i="47"/>
  <c r="E66" i="47"/>
  <c r="B66" i="47"/>
  <c r="M65" i="47"/>
  <c r="L65" i="47"/>
  <c r="L66" i="47" s="1"/>
  <c r="K65" i="47"/>
  <c r="K66" i="47" s="1"/>
  <c r="J65" i="47"/>
  <c r="I65" i="47"/>
  <c r="I66" i="47" s="1"/>
  <c r="H65" i="47"/>
  <c r="G65" i="47"/>
  <c r="G66" i="47" s="1"/>
  <c r="F65" i="47"/>
  <c r="E65" i="47"/>
  <c r="D65" i="47"/>
  <c r="D66" i="47" s="1"/>
  <c r="C65" i="47"/>
  <c r="C66" i="47" s="1"/>
  <c r="B65" i="47"/>
  <c r="N64" i="47"/>
  <c r="R64" i="47" s="1"/>
  <c r="N63" i="47"/>
  <c r="R63" i="47" s="1"/>
  <c r="R62" i="47"/>
  <c r="N62" i="47"/>
  <c r="R61" i="47"/>
  <c r="N61" i="47"/>
  <c r="N60" i="47"/>
  <c r="R60" i="47" s="1"/>
  <c r="R59" i="47"/>
  <c r="N59" i="47"/>
  <c r="N65" i="47" s="1"/>
  <c r="R58" i="47"/>
  <c r="R57" i="47"/>
  <c r="D56" i="47"/>
  <c r="M55" i="47"/>
  <c r="L55" i="47"/>
  <c r="K55" i="47"/>
  <c r="J55" i="47"/>
  <c r="I55" i="47"/>
  <c r="H55" i="47"/>
  <c r="G55" i="47"/>
  <c r="F55" i="47"/>
  <c r="E55" i="47"/>
  <c r="D55" i="47"/>
  <c r="C55" i="47"/>
  <c r="B55" i="47"/>
  <c r="R54" i="47"/>
  <c r="N54" i="47"/>
  <c r="N53" i="47"/>
  <c r="N55" i="47" s="1"/>
  <c r="R55" i="47" s="1"/>
  <c r="R52" i="47"/>
  <c r="N51" i="47"/>
  <c r="R51" i="47" s="1"/>
  <c r="R50" i="47"/>
  <c r="N50" i="47"/>
  <c r="N49" i="47"/>
  <c r="R49" i="47" s="1"/>
  <c r="N48" i="47"/>
  <c r="R48" i="47" s="1"/>
  <c r="M47" i="47"/>
  <c r="L47" i="47"/>
  <c r="K47" i="47"/>
  <c r="J47" i="47"/>
  <c r="I47" i="47"/>
  <c r="H47" i="47"/>
  <c r="G47" i="47"/>
  <c r="F47" i="47"/>
  <c r="E47" i="47"/>
  <c r="D47" i="47"/>
  <c r="C47" i="47"/>
  <c r="B47" i="47"/>
  <c r="N46" i="47"/>
  <c r="R46" i="47" s="1"/>
  <c r="N45" i="47"/>
  <c r="R45" i="47" s="1"/>
  <c r="R44" i="47"/>
  <c r="N44" i="47"/>
  <c r="N43" i="47"/>
  <c r="R43" i="47" s="1"/>
  <c r="N42" i="47"/>
  <c r="R42" i="47" s="1"/>
  <c r="R41" i="47"/>
  <c r="N41" i="47"/>
  <c r="N40" i="47"/>
  <c r="N47" i="47" s="1"/>
  <c r="R47" i="47" s="1"/>
  <c r="R39" i="47"/>
  <c r="N38" i="47"/>
  <c r="R38" i="47" s="1"/>
  <c r="M38" i="47"/>
  <c r="L38" i="47"/>
  <c r="K38" i="47"/>
  <c r="J38" i="47"/>
  <c r="I38" i="47"/>
  <c r="H38" i="47"/>
  <c r="G38" i="47"/>
  <c r="F38" i="47"/>
  <c r="E38" i="47"/>
  <c r="D38" i="47"/>
  <c r="C38" i="47"/>
  <c r="B38" i="47"/>
  <c r="N37" i="47"/>
  <c r="R37" i="47" s="1"/>
  <c r="R36" i="47"/>
  <c r="N36" i="47"/>
  <c r="R35" i="47"/>
  <c r="N35" i="47"/>
  <c r="R34" i="47"/>
  <c r="N33" i="47"/>
  <c r="R33" i="47" s="1"/>
  <c r="M33" i="47"/>
  <c r="L33" i="47"/>
  <c r="K33" i="47"/>
  <c r="J33" i="47"/>
  <c r="I33" i="47"/>
  <c r="H33" i="47"/>
  <c r="G33" i="47"/>
  <c r="F33" i="47"/>
  <c r="E33" i="47"/>
  <c r="D33" i="47"/>
  <c r="C33" i="47"/>
  <c r="B33" i="47"/>
  <c r="N32" i="47"/>
  <c r="R32" i="47" s="1"/>
  <c r="R31" i="47"/>
  <c r="N31" i="47"/>
  <c r="R30" i="47"/>
  <c r="M29" i="47"/>
  <c r="M56" i="47" s="1"/>
  <c r="M67" i="47" s="1"/>
  <c r="M163" i="47" s="1"/>
  <c r="M170" i="47" s="1"/>
  <c r="M172" i="47" s="1"/>
  <c r="L29" i="47"/>
  <c r="K29" i="47"/>
  <c r="J29" i="47"/>
  <c r="I29" i="47"/>
  <c r="H29" i="47"/>
  <c r="G29" i="47"/>
  <c r="F29" i="47"/>
  <c r="E29" i="47"/>
  <c r="D29" i="47"/>
  <c r="C29" i="47"/>
  <c r="B29" i="47"/>
  <c r="R28" i="47"/>
  <c r="N28" i="47"/>
  <c r="N27" i="47"/>
  <c r="R27" i="47" s="1"/>
  <c r="R26" i="47"/>
  <c r="N26" i="47"/>
  <c r="N25" i="47"/>
  <c r="R25" i="47" s="1"/>
  <c r="N24" i="47"/>
  <c r="R24" i="47" s="1"/>
  <c r="R23" i="47"/>
  <c r="M22" i="47"/>
  <c r="L22" i="47"/>
  <c r="K22" i="47"/>
  <c r="J22" i="47"/>
  <c r="I22" i="47"/>
  <c r="H22" i="47"/>
  <c r="G22" i="47"/>
  <c r="G56" i="47" s="1"/>
  <c r="G67" i="47" s="1"/>
  <c r="G163" i="47" s="1"/>
  <c r="G170" i="47" s="1"/>
  <c r="G172" i="47" s="1"/>
  <c r="F22" i="47"/>
  <c r="E22" i="47"/>
  <c r="D22" i="47"/>
  <c r="C22" i="47"/>
  <c r="B22" i="47"/>
  <c r="B56" i="47" s="1"/>
  <c r="B67" i="47" s="1"/>
  <c r="B163" i="47" s="1"/>
  <c r="B170" i="47" s="1"/>
  <c r="B172" i="47" s="1"/>
  <c r="R21" i="47"/>
  <c r="N21" i="47"/>
  <c r="N20" i="47"/>
  <c r="N22" i="47" s="1"/>
  <c r="R22" i="47" s="1"/>
  <c r="N19" i="47"/>
  <c r="R19" i="47" s="1"/>
  <c r="R18" i="47"/>
  <c r="N17" i="47"/>
  <c r="R17" i="47" s="1"/>
  <c r="R16" i="47"/>
  <c r="N16" i="47"/>
  <c r="M15" i="47"/>
  <c r="L15" i="47"/>
  <c r="L56" i="47" s="1"/>
  <c r="K15" i="47"/>
  <c r="K56" i="47" s="1"/>
  <c r="K67" i="47" s="1"/>
  <c r="K163" i="47" s="1"/>
  <c r="K170" i="47" s="1"/>
  <c r="K172" i="47" s="1"/>
  <c r="J15" i="47"/>
  <c r="J56" i="47" s="1"/>
  <c r="J67" i="47" s="1"/>
  <c r="J163" i="47" s="1"/>
  <c r="J170" i="47" s="1"/>
  <c r="J172" i="47" s="1"/>
  <c r="I15" i="47"/>
  <c r="I56" i="47" s="1"/>
  <c r="I67" i="47" s="1"/>
  <c r="I163" i="47" s="1"/>
  <c r="I170" i="47" s="1"/>
  <c r="I172" i="47" s="1"/>
  <c r="H15" i="47"/>
  <c r="H56" i="47" s="1"/>
  <c r="H67" i="47" s="1"/>
  <c r="H163" i="47" s="1"/>
  <c r="H170" i="47" s="1"/>
  <c r="H172" i="47" s="1"/>
  <c r="G15" i="47"/>
  <c r="F15" i="47"/>
  <c r="F56" i="47" s="1"/>
  <c r="F67" i="47" s="1"/>
  <c r="F163" i="47" s="1"/>
  <c r="F170" i="47" s="1"/>
  <c r="F172" i="47" s="1"/>
  <c r="E15" i="47"/>
  <c r="E56" i="47" s="1"/>
  <c r="E67" i="47" s="1"/>
  <c r="E163" i="47" s="1"/>
  <c r="E170" i="47" s="1"/>
  <c r="E172" i="47" s="1"/>
  <c r="D15" i="47"/>
  <c r="C15" i="47"/>
  <c r="C56" i="47" s="1"/>
  <c r="C67" i="47" s="1"/>
  <c r="C163" i="47" s="1"/>
  <c r="C170" i="47" s="1"/>
  <c r="C172" i="47" s="1"/>
  <c r="B15" i="47"/>
  <c r="N14" i="47"/>
  <c r="R14" i="47" s="1"/>
  <c r="R13" i="47"/>
  <c r="N13" i="47"/>
  <c r="N12" i="47"/>
  <c r="R12" i="47" s="1"/>
  <c r="N11" i="47"/>
  <c r="R11" i="47" s="1"/>
  <c r="J169" i="46"/>
  <c r="I169" i="46"/>
  <c r="H169" i="46"/>
  <c r="N168" i="46"/>
  <c r="R168" i="46" s="1"/>
  <c r="M167" i="46"/>
  <c r="M169" i="46" s="1"/>
  <c r="L167" i="46"/>
  <c r="L169" i="46" s="1"/>
  <c r="K167" i="46"/>
  <c r="K169" i="46" s="1"/>
  <c r="J167" i="46"/>
  <c r="I167" i="46"/>
  <c r="H167" i="46"/>
  <c r="G167" i="46"/>
  <c r="G169" i="46" s="1"/>
  <c r="F167" i="46"/>
  <c r="F169" i="46" s="1"/>
  <c r="E167" i="46"/>
  <c r="E169" i="46" s="1"/>
  <c r="D167" i="46"/>
  <c r="D169" i="46" s="1"/>
  <c r="C167" i="46"/>
  <c r="C169" i="46" s="1"/>
  <c r="B167" i="46"/>
  <c r="B169" i="46" s="1"/>
  <c r="N166" i="46"/>
  <c r="R166" i="46" s="1"/>
  <c r="R165" i="46"/>
  <c r="R164" i="46"/>
  <c r="H162" i="46"/>
  <c r="M161" i="46"/>
  <c r="L161" i="46"/>
  <c r="K161" i="46"/>
  <c r="J161" i="46"/>
  <c r="I161" i="46"/>
  <c r="H161" i="46"/>
  <c r="G161" i="46"/>
  <c r="F161" i="46"/>
  <c r="E161" i="46"/>
  <c r="D161" i="46"/>
  <c r="C161" i="46"/>
  <c r="B161" i="46"/>
  <c r="N160" i="46"/>
  <c r="R160" i="46" s="1"/>
  <c r="N159" i="46"/>
  <c r="R159" i="46" s="1"/>
  <c r="R158" i="46"/>
  <c r="R157" i="46"/>
  <c r="N157" i="46"/>
  <c r="R156" i="46"/>
  <c r="N156" i="46"/>
  <c r="M155" i="46"/>
  <c r="L155" i="46"/>
  <c r="K155" i="46"/>
  <c r="J155" i="46"/>
  <c r="I155" i="46"/>
  <c r="I162" i="46" s="1"/>
  <c r="H155" i="46"/>
  <c r="G155" i="46"/>
  <c r="F155" i="46"/>
  <c r="E155" i="46"/>
  <c r="D155" i="46"/>
  <c r="C155" i="46"/>
  <c r="B155" i="46"/>
  <c r="N154" i="46"/>
  <c r="R154" i="46" s="1"/>
  <c r="N153" i="46"/>
  <c r="R153" i="46" s="1"/>
  <c r="R152" i="46"/>
  <c r="N152" i="46"/>
  <c r="N151" i="46"/>
  <c r="R151" i="46" s="1"/>
  <c r="N150" i="46"/>
  <c r="R150" i="46" s="1"/>
  <c r="R149" i="46"/>
  <c r="N149" i="46"/>
  <c r="N148" i="46"/>
  <c r="R148" i="46" s="1"/>
  <c r="N147" i="46"/>
  <c r="R147" i="46" s="1"/>
  <c r="R146" i="46"/>
  <c r="N146" i="46"/>
  <c r="N145" i="46"/>
  <c r="R145" i="46" s="1"/>
  <c r="N144" i="46"/>
  <c r="R144" i="46" s="1"/>
  <c r="N143" i="46"/>
  <c r="R143" i="46" s="1"/>
  <c r="N142" i="46"/>
  <c r="R142" i="46" s="1"/>
  <c r="N141" i="46"/>
  <c r="R141" i="46" s="1"/>
  <c r="R140" i="46"/>
  <c r="N140" i="46"/>
  <c r="N139" i="46"/>
  <c r="R139" i="46" s="1"/>
  <c r="N138" i="46"/>
  <c r="R138" i="46" s="1"/>
  <c r="N137" i="46"/>
  <c r="R137" i="46" s="1"/>
  <c r="N136" i="46"/>
  <c r="R136" i="46" s="1"/>
  <c r="N135" i="46"/>
  <c r="R135" i="46" s="1"/>
  <c r="R134" i="46"/>
  <c r="N134" i="46"/>
  <c r="N133" i="46"/>
  <c r="R133" i="46" s="1"/>
  <c r="N132" i="46"/>
  <c r="R132" i="46" s="1"/>
  <c r="N131" i="46"/>
  <c r="R131" i="46" s="1"/>
  <c r="N130" i="46"/>
  <c r="R130" i="46" s="1"/>
  <c r="N129" i="46"/>
  <c r="R129" i="46" s="1"/>
  <c r="R128" i="46"/>
  <c r="N128" i="46"/>
  <c r="N155" i="46" s="1"/>
  <c r="R155" i="46" s="1"/>
  <c r="R127" i="46"/>
  <c r="M126" i="46"/>
  <c r="L126" i="46"/>
  <c r="K126" i="46"/>
  <c r="J126" i="46"/>
  <c r="I126" i="46"/>
  <c r="H126" i="46"/>
  <c r="G126" i="46"/>
  <c r="F126" i="46"/>
  <c r="E126" i="46"/>
  <c r="D126" i="46"/>
  <c r="C126" i="46"/>
  <c r="B126" i="46"/>
  <c r="N125" i="46"/>
  <c r="R125" i="46" s="1"/>
  <c r="R124" i="46"/>
  <c r="N124" i="46"/>
  <c r="N123" i="46"/>
  <c r="N126" i="46" s="1"/>
  <c r="R126" i="46" s="1"/>
  <c r="R122" i="46"/>
  <c r="M121" i="46"/>
  <c r="L121" i="46"/>
  <c r="K121" i="46"/>
  <c r="J121" i="46"/>
  <c r="I121" i="46"/>
  <c r="H121" i="46"/>
  <c r="G121" i="46"/>
  <c r="F121" i="46"/>
  <c r="E121" i="46"/>
  <c r="D121" i="46"/>
  <c r="C121" i="46"/>
  <c r="B121" i="46"/>
  <c r="N120" i="46"/>
  <c r="N121" i="46" s="1"/>
  <c r="R121" i="46" s="1"/>
  <c r="N119" i="46"/>
  <c r="R119" i="46" s="1"/>
  <c r="R118" i="46"/>
  <c r="M117" i="46"/>
  <c r="L117" i="46"/>
  <c r="K117" i="46"/>
  <c r="J117" i="46"/>
  <c r="I117" i="46"/>
  <c r="H117" i="46"/>
  <c r="G117" i="46"/>
  <c r="F117" i="46"/>
  <c r="E117" i="46"/>
  <c r="D117" i="46"/>
  <c r="C117" i="46"/>
  <c r="B117" i="46"/>
  <c r="N116" i="46"/>
  <c r="R116" i="46" s="1"/>
  <c r="N115" i="46"/>
  <c r="R115" i="46" s="1"/>
  <c r="R114" i="46"/>
  <c r="N114" i="46"/>
  <c r="R113" i="46"/>
  <c r="N113" i="46"/>
  <c r="N112" i="46"/>
  <c r="R112" i="46" s="1"/>
  <c r="R111" i="46"/>
  <c r="M110" i="46"/>
  <c r="L110" i="46"/>
  <c r="K110" i="46"/>
  <c r="J110" i="46"/>
  <c r="I110" i="46"/>
  <c r="H110" i="46"/>
  <c r="G110" i="46"/>
  <c r="F110" i="46"/>
  <c r="E110" i="46"/>
  <c r="D110" i="46"/>
  <c r="C110" i="46"/>
  <c r="B110" i="46"/>
  <c r="N109" i="46"/>
  <c r="R109" i="46" s="1"/>
  <c r="R108" i="46"/>
  <c r="N108" i="46"/>
  <c r="N107" i="46"/>
  <c r="R107" i="46" s="1"/>
  <c r="N106" i="46"/>
  <c r="R106" i="46" s="1"/>
  <c r="N105" i="46"/>
  <c r="R105" i="46" s="1"/>
  <c r="R104" i="46"/>
  <c r="N104" i="46"/>
  <c r="N103" i="46"/>
  <c r="R103" i="46" s="1"/>
  <c r="R102" i="46"/>
  <c r="N102" i="46"/>
  <c r="N110" i="46" s="1"/>
  <c r="R110" i="46" s="1"/>
  <c r="R101" i="46"/>
  <c r="M100" i="46"/>
  <c r="L100" i="46"/>
  <c r="K100" i="46"/>
  <c r="J100" i="46"/>
  <c r="I100" i="46"/>
  <c r="H100" i="46"/>
  <c r="G100" i="46"/>
  <c r="F100" i="46"/>
  <c r="E100" i="46"/>
  <c r="D100" i="46"/>
  <c r="C100" i="46"/>
  <c r="B100" i="46"/>
  <c r="N99" i="46"/>
  <c r="R99" i="46" s="1"/>
  <c r="R98" i="46"/>
  <c r="N98" i="46"/>
  <c r="N97" i="46"/>
  <c r="R97" i="46" s="1"/>
  <c r="N96" i="46"/>
  <c r="R96" i="46" s="1"/>
  <c r="R95" i="46"/>
  <c r="N95" i="46"/>
  <c r="R94" i="46"/>
  <c r="N94" i="46"/>
  <c r="N93" i="46"/>
  <c r="R93" i="46" s="1"/>
  <c r="R92" i="46"/>
  <c r="N92" i="46"/>
  <c r="N91" i="46"/>
  <c r="R91" i="46" s="1"/>
  <c r="N90" i="46"/>
  <c r="R90" i="46" s="1"/>
  <c r="R89" i="46"/>
  <c r="M88" i="46"/>
  <c r="L88" i="46"/>
  <c r="K88" i="46"/>
  <c r="J88" i="46"/>
  <c r="I88" i="46"/>
  <c r="H88" i="46"/>
  <c r="G88" i="46"/>
  <c r="F88" i="46"/>
  <c r="E88" i="46"/>
  <c r="D88" i="46"/>
  <c r="C88" i="46"/>
  <c r="B88" i="46"/>
  <c r="N87" i="46"/>
  <c r="R87" i="46" s="1"/>
  <c r="N86" i="46"/>
  <c r="R86" i="46" s="1"/>
  <c r="R85" i="46"/>
  <c r="N85" i="46"/>
  <c r="N84" i="46"/>
  <c r="R84" i="46" s="1"/>
  <c r="R83" i="46"/>
  <c r="N83" i="46"/>
  <c r="N82" i="46"/>
  <c r="R82" i="46" s="1"/>
  <c r="N81" i="46"/>
  <c r="N88" i="46" s="1"/>
  <c r="R88" i="46" s="1"/>
  <c r="R80" i="46"/>
  <c r="M79" i="46"/>
  <c r="L79" i="46"/>
  <c r="K79" i="46"/>
  <c r="J79" i="46"/>
  <c r="I79" i="46"/>
  <c r="H79" i="46"/>
  <c r="G79" i="46"/>
  <c r="F79" i="46"/>
  <c r="E79" i="46"/>
  <c r="D79" i="46"/>
  <c r="C79" i="46"/>
  <c r="B79" i="46"/>
  <c r="N78" i="46"/>
  <c r="R78" i="46" s="1"/>
  <c r="N77" i="46"/>
  <c r="N79" i="46" s="1"/>
  <c r="R79" i="46" s="1"/>
  <c r="R76" i="46"/>
  <c r="N76" i="46"/>
  <c r="R75" i="46"/>
  <c r="M74" i="46"/>
  <c r="M162" i="46" s="1"/>
  <c r="L74" i="46"/>
  <c r="L162" i="46" s="1"/>
  <c r="K74" i="46"/>
  <c r="K162" i="46" s="1"/>
  <c r="J74" i="46"/>
  <c r="J162" i="46" s="1"/>
  <c r="I74" i="46"/>
  <c r="H74" i="46"/>
  <c r="G74" i="46"/>
  <c r="G162" i="46" s="1"/>
  <c r="F74" i="46"/>
  <c r="F162" i="46" s="1"/>
  <c r="E74" i="46"/>
  <c r="E162" i="46" s="1"/>
  <c r="D74" i="46"/>
  <c r="D162" i="46" s="1"/>
  <c r="C74" i="46"/>
  <c r="C162" i="46" s="1"/>
  <c r="B74" i="46"/>
  <c r="B162" i="46" s="1"/>
  <c r="N73" i="46"/>
  <c r="R73" i="46" s="1"/>
  <c r="R72" i="46"/>
  <c r="N72" i="46"/>
  <c r="N71" i="46"/>
  <c r="R71" i="46" s="1"/>
  <c r="R70" i="46"/>
  <c r="N70" i="46"/>
  <c r="N74" i="46" s="1"/>
  <c r="R69" i="46"/>
  <c r="R68" i="46"/>
  <c r="M66" i="46"/>
  <c r="J66" i="46"/>
  <c r="I66" i="46"/>
  <c r="B66" i="46"/>
  <c r="M65" i="46"/>
  <c r="L65" i="46"/>
  <c r="L66" i="46" s="1"/>
  <c r="K65" i="46"/>
  <c r="K66" i="46" s="1"/>
  <c r="J65" i="46"/>
  <c r="I65" i="46"/>
  <c r="H65" i="46"/>
  <c r="H66" i="46" s="1"/>
  <c r="G65" i="46"/>
  <c r="G66" i="46" s="1"/>
  <c r="F65" i="46"/>
  <c r="F66" i="46" s="1"/>
  <c r="E65" i="46"/>
  <c r="E66" i="46" s="1"/>
  <c r="D65" i="46"/>
  <c r="D66" i="46" s="1"/>
  <c r="C65" i="46"/>
  <c r="C66" i="46" s="1"/>
  <c r="B65" i="46"/>
  <c r="N64" i="46"/>
  <c r="R64" i="46" s="1"/>
  <c r="R63" i="46"/>
  <c r="N63" i="46"/>
  <c r="N62" i="46"/>
  <c r="R62" i="46" s="1"/>
  <c r="N61" i="46"/>
  <c r="R61" i="46" s="1"/>
  <c r="N60" i="46"/>
  <c r="R60" i="46" s="1"/>
  <c r="N59" i="46"/>
  <c r="R59" i="46" s="1"/>
  <c r="R58" i="46"/>
  <c r="R57" i="46"/>
  <c r="D56" i="46"/>
  <c r="D67" i="46" s="1"/>
  <c r="D163" i="46" s="1"/>
  <c r="C56" i="46"/>
  <c r="C67" i="46" s="1"/>
  <c r="C163" i="46" s="1"/>
  <c r="M55" i="46"/>
  <c r="L55" i="46"/>
  <c r="K55" i="46"/>
  <c r="J55" i="46"/>
  <c r="I55" i="46"/>
  <c r="H55" i="46"/>
  <c r="G55" i="46"/>
  <c r="F55" i="46"/>
  <c r="E55" i="46"/>
  <c r="D55" i="46"/>
  <c r="C55" i="46"/>
  <c r="B55" i="46"/>
  <c r="N54" i="46"/>
  <c r="R54" i="46" s="1"/>
  <c r="N53" i="46"/>
  <c r="N55" i="46" s="1"/>
  <c r="R55" i="46" s="1"/>
  <c r="R52" i="46"/>
  <c r="N51" i="46"/>
  <c r="R51" i="46" s="1"/>
  <c r="N50" i="46"/>
  <c r="R50" i="46" s="1"/>
  <c r="R49" i="46"/>
  <c r="N49" i="46"/>
  <c r="N48" i="46"/>
  <c r="R48" i="46" s="1"/>
  <c r="M47" i="46"/>
  <c r="L47" i="46"/>
  <c r="K47" i="46"/>
  <c r="J47" i="46"/>
  <c r="I47" i="46"/>
  <c r="H47" i="46"/>
  <c r="G47" i="46"/>
  <c r="F47" i="46"/>
  <c r="E47" i="46"/>
  <c r="D47" i="46"/>
  <c r="C47" i="46"/>
  <c r="B47" i="46"/>
  <c r="R46" i="46"/>
  <c r="N46" i="46"/>
  <c r="N45" i="46"/>
  <c r="R45" i="46" s="1"/>
  <c r="N44" i="46"/>
  <c r="R44" i="46" s="1"/>
  <c r="N43" i="46"/>
  <c r="R43" i="46" s="1"/>
  <c r="N42" i="46"/>
  <c r="R42" i="46" s="1"/>
  <c r="N41" i="46"/>
  <c r="R41" i="46" s="1"/>
  <c r="R40" i="46"/>
  <c r="N40" i="46"/>
  <c r="N47" i="46" s="1"/>
  <c r="R47" i="46" s="1"/>
  <c r="R39" i="46"/>
  <c r="N38" i="46"/>
  <c r="R38" i="46" s="1"/>
  <c r="M38" i="46"/>
  <c r="L38" i="46"/>
  <c r="K38" i="46"/>
  <c r="J38" i="46"/>
  <c r="I38" i="46"/>
  <c r="H38" i="46"/>
  <c r="G38" i="46"/>
  <c r="F38" i="46"/>
  <c r="E38" i="46"/>
  <c r="D38" i="46"/>
  <c r="C38" i="46"/>
  <c r="B38" i="46"/>
  <c r="R37" i="46"/>
  <c r="N37" i="46"/>
  <c r="N36" i="46"/>
  <c r="R36" i="46" s="1"/>
  <c r="N35" i="46"/>
  <c r="R35" i="46" s="1"/>
  <c r="R34" i="46"/>
  <c r="M33" i="46"/>
  <c r="L33" i="46"/>
  <c r="K33" i="46"/>
  <c r="J33" i="46"/>
  <c r="I33" i="46"/>
  <c r="H33" i="46"/>
  <c r="G33" i="46"/>
  <c r="F33" i="46"/>
  <c r="E33" i="46"/>
  <c r="D33" i="46"/>
  <c r="C33" i="46"/>
  <c r="B33" i="46"/>
  <c r="N32" i="46"/>
  <c r="R32" i="46" s="1"/>
  <c r="N31" i="46"/>
  <c r="R31" i="46" s="1"/>
  <c r="R30" i="46"/>
  <c r="M29" i="46"/>
  <c r="L29" i="46"/>
  <c r="K29" i="46"/>
  <c r="J29" i="46"/>
  <c r="I29" i="46"/>
  <c r="H29" i="46"/>
  <c r="G29" i="46"/>
  <c r="F29" i="46"/>
  <c r="E29" i="46"/>
  <c r="D29" i="46"/>
  <c r="C29" i="46"/>
  <c r="B29" i="46"/>
  <c r="N28" i="46"/>
  <c r="R28" i="46" s="1"/>
  <c r="N27" i="46"/>
  <c r="R27" i="46" s="1"/>
  <c r="N26" i="46"/>
  <c r="R26" i="46" s="1"/>
  <c r="N25" i="46"/>
  <c r="R25" i="46" s="1"/>
  <c r="R24" i="46"/>
  <c r="N24" i="46"/>
  <c r="N29" i="46" s="1"/>
  <c r="R29" i="46" s="1"/>
  <c r="R23" i="46"/>
  <c r="M22" i="46"/>
  <c r="L22" i="46"/>
  <c r="K22" i="46"/>
  <c r="J22" i="46"/>
  <c r="I22" i="46"/>
  <c r="H22" i="46"/>
  <c r="G22" i="46"/>
  <c r="F22" i="46"/>
  <c r="E22" i="46"/>
  <c r="D22" i="46"/>
  <c r="C22" i="46"/>
  <c r="B22" i="46"/>
  <c r="N21" i="46"/>
  <c r="R21" i="46" s="1"/>
  <c r="R20" i="46"/>
  <c r="N20" i="46"/>
  <c r="N19" i="46"/>
  <c r="N22" i="46" s="1"/>
  <c r="R22" i="46" s="1"/>
  <c r="R18" i="46"/>
  <c r="R17" i="46"/>
  <c r="N17" i="46"/>
  <c r="N16" i="46"/>
  <c r="R16" i="46" s="1"/>
  <c r="M15" i="46"/>
  <c r="M56" i="46" s="1"/>
  <c r="M67" i="46" s="1"/>
  <c r="L15" i="46"/>
  <c r="L56" i="46" s="1"/>
  <c r="L67" i="46" s="1"/>
  <c r="L163" i="46" s="1"/>
  <c r="L170" i="46" s="1"/>
  <c r="L172" i="46" s="1"/>
  <c r="K15" i="46"/>
  <c r="K56" i="46" s="1"/>
  <c r="J15" i="46"/>
  <c r="J56" i="46" s="1"/>
  <c r="J67" i="46" s="1"/>
  <c r="I15" i="46"/>
  <c r="I56" i="46" s="1"/>
  <c r="I67" i="46" s="1"/>
  <c r="I163" i="46" s="1"/>
  <c r="I170" i="46" s="1"/>
  <c r="I172" i="46" s="1"/>
  <c r="H15" i="46"/>
  <c r="H56" i="46" s="1"/>
  <c r="G15" i="46"/>
  <c r="G56" i="46" s="1"/>
  <c r="G67" i="46" s="1"/>
  <c r="G163" i="46" s="1"/>
  <c r="G170" i="46" s="1"/>
  <c r="G172" i="46" s="1"/>
  <c r="F15" i="46"/>
  <c r="F56" i="46" s="1"/>
  <c r="F67" i="46" s="1"/>
  <c r="F163" i="46" s="1"/>
  <c r="F170" i="46" s="1"/>
  <c r="F172" i="46" s="1"/>
  <c r="E15" i="46"/>
  <c r="E56" i="46" s="1"/>
  <c r="E67" i="46" s="1"/>
  <c r="E163" i="46" s="1"/>
  <c r="E170" i="46" s="1"/>
  <c r="E172" i="46" s="1"/>
  <c r="D15" i="46"/>
  <c r="C15" i="46"/>
  <c r="B15" i="46"/>
  <c r="B56" i="46" s="1"/>
  <c r="B67" i="46" s="1"/>
  <c r="N14" i="46"/>
  <c r="R14" i="46" s="1"/>
  <c r="N13" i="46"/>
  <c r="R13" i="46" s="1"/>
  <c r="N12" i="46"/>
  <c r="R12" i="46" s="1"/>
  <c r="R11" i="46"/>
  <c r="N11" i="46"/>
  <c r="N15" i="46" s="1"/>
  <c r="R158" i="2"/>
  <c r="R127" i="2"/>
  <c r="R122" i="2"/>
  <c r="R68" i="2"/>
  <c r="R52" i="2"/>
  <c r="R23" i="2"/>
  <c r="B29" i="37"/>
  <c r="C29" i="37"/>
  <c r="D29" i="37"/>
  <c r="E29" i="37"/>
  <c r="F29" i="37"/>
  <c r="G29" i="37"/>
  <c r="H29" i="37"/>
  <c r="I29" i="37"/>
  <c r="J29" i="37"/>
  <c r="K29" i="37"/>
  <c r="L29" i="37"/>
  <c r="M29" i="37"/>
  <c r="N168" i="37"/>
  <c r="R168" i="37" s="1"/>
  <c r="M167" i="37"/>
  <c r="L167" i="37"/>
  <c r="L169" i="37" s="1"/>
  <c r="K167" i="37"/>
  <c r="K169" i="37" s="1"/>
  <c r="J167" i="37"/>
  <c r="J169" i="37" s="1"/>
  <c r="I167" i="37"/>
  <c r="I169" i="37" s="1"/>
  <c r="H167" i="37"/>
  <c r="H169" i="37" s="1"/>
  <c r="G167" i="37"/>
  <c r="G169" i="37" s="1"/>
  <c r="F167" i="37"/>
  <c r="E167" i="37"/>
  <c r="D167" i="37"/>
  <c r="C167" i="37"/>
  <c r="C169" i="37" s="1"/>
  <c r="B167" i="37"/>
  <c r="R165" i="37"/>
  <c r="R164" i="37"/>
  <c r="N160" i="37"/>
  <c r="R160" i="37" s="1"/>
  <c r="M161" i="37"/>
  <c r="L161" i="37"/>
  <c r="K161" i="37"/>
  <c r="J161" i="37"/>
  <c r="I161" i="37"/>
  <c r="H161" i="37"/>
  <c r="G161" i="37"/>
  <c r="F161" i="37"/>
  <c r="E161" i="37"/>
  <c r="D161" i="37"/>
  <c r="C161" i="37"/>
  <c r="B161" i="37"/>
  <c r="R158" i="37"/>
  <c r="N157" i="37"/>
  <c r="R157" i="37" s="1"/>
  <c r="N156" i="37"/>
  <c r="R156" i="37" s="1"/>
  <c r="N154" i="37"/>
  <c r="R154" i="37" s="1"/>
  <c r="N153" i="37"/>
  <c r="R153" i="37" s="1"/>
  <c r="N152" i="37"/>
  <c r="R152" i="37" s="1"/>
  <c r="N151" i="37"/>
  <c r="R151" i="37" s="1"/>
  <c r="N150" i="37"/>
  <c r="R150" i="37" s="1"/>
  <c r="N149" i="37"/>
  <c r="R149" i="37" s="1"/>
  <c r="N148" i="37"/>
  <c r="R148" i="37" s="1"/>
  <c r="N147" i="37"/>
  <c r="R147" i="37" s="1"/>
  <c r="N146" i="37"/>
  <c r="R146" i="37" s="1"/>
  <c r="N145" i="37"/>
  <c r="R145" i="37" s="1"/>
  <c r="N144" i="37"/>
  <c r="R144" i="37" s="1"/>
  <c r="N143" i="37"/>
  <c r="R143" i="37" s="1"/>
  <c r="N142" i="37"/>
  <c r="R142" i="37" s="1"/>
  <c r="N141" i="37"/>
  <c r="R141" i="37" s="1"/>
  <c r="N140" i="37"/>
  <c r="R140" i="37" s="1"/>
  <c r="N139" i="37"/>
  <c r="R139" i="37" s="1"/>
  <c r="N138" i="37"/>
  <c r="R138" i="37" s="1"/>
  <c r="N137" i="37"/>
  <c r="R137" i="37" s="1"/>
  <c r="N136" i="37"/>
  <c r="R136" i="37" s="1"/>
  <c r="N135" i="37"/>
  <c r="R135" i="37" s="1"/>
  <c r="N134" i="37"/>
  <c r="R134" i="37" s="1"/>
  <c r="N133" i="37"/>
  <c r="R133" i="37" s="1"/>
  <c r="N132" i="37"/>
  <c r="R132" i="37" s="1"/>
  <c r="N131" i="37"/>
  <c r="R131" i="37" s="1"/>
  <c r="N130" i="37"/>
  <c r="R130" i="37" s="1"/>
  <c r="N129" i="37"/>
  <c r="R129" i="37" s="1"/>
  <c r="M155" i="37"/>
  <c r="L155" i="37"/>
  <c r="K155" i="37"/>
  <c r="J155" i="37"/>
  <c r="I155" i="37"/>
  <c r="H155" i="37"/>
  <c r="G155" i="37"/>
  <c r="F155" i="37"/>
  <c r="E155" i="37"/>
  <c r="D155" i="37"/>
  <c r="C155" i="37"/>
  <c r="N128" i="37"/>
  <c r="R127" i="37"/>
  <c r="N125" i="37"/>
  <c r="R125" i="37" s="1"/>
  <c r="N124" i="37"/>
  <c r="R124" i="37" s="1"/>
  <c r="M126" i="37"/>
  <c r="L126" i="37"/>
  <c r="K126" i="37"/>
  <c r="J126" i="37"/>
  <c r="I126" i="37"/>
  <c r="H126" i="37"/>
  <c r="G126" i="37"/>
  <c r="F126" i="37"/>
  <c r="E126" i="37"/>
  <c r="D126" i="37"/>
  <c r="C126" i="37"/>
  <c r="N123" i="37"/>
  <c r="R122" i="37"/>
  <c r="N120" i="37"/>
  <c r="R120" i="37" s="1"/>
  <c r="M121" i="37"/>
  <c r="L121" i="37"/>
  <c r="K121" i="37"/>
  <c r="J121" i="37"/>
  <c r="I121" i="37"/>
  <c r="H121" i="37"/>
  <c r="G121" i="37"/>
  <c r="F121" i="37"/>
  <c r="E121" i="37"/>
  <c r="D121" i="37"/>
  <c r="C121" i="37"/>
  <c r="B121" i="37"/>
  <c r="R118" i="37"/>
  <c r="N116" i="37"/>
  <c r="R116" i="37" s="1"/>
  <c r="N115" i="37"/>
  <c r="R115" i="37" s="1"/>
  <c r="N114" i="37"/>
  <c r="R114" i="37" s="1"/>
  <c r="N113" i="37"/>
  <c r="R113" i="37" s="1"/>
  <c r="M117" i="37"/>
  <c r="L117" i="37"/>
  <c r="K117" i="37"/>
  <c r="J117" i="37"/>
  <c r="I117" i="37"/>
  <c r="H117" i="37"/>
  <c r="G117" i="37"/>
  <c r="F117" i="37"/>
  <c r="E117" i="37"/>
  <c r="D117" i="37"/>
  <c r="C117" i="37"/>
  <c r="N112" i="37"/>
  <c r="R111" i="37"/>
  <c r="N109" i="37"/>
  <c r="R109" i="37" s="1"/>
  <c r="N108" i="37"/>
  <c r="R108" i="37" s="1"/>
  <c r="N107" i="37"/>
  <c r="R107" i="37" s="1"/>
  <c r="N106" i="37"/>
  <c r="R106" i="37" s="1"/>
  <c r="N105" i="37"/>
  <c r="R105" i="37" s="1"/>
  <c r="N104" i="37"/>
  <c r="R104" i="37" s="1"/>
  <c r="N103" i="37"/>
  <c r="R103" i="37" s="1"/>
  <c r="M110" i="37"/>
  <c r="L110" i="37"/>
  <c r="K110" i="37"/>
  <c r="J110" i="37"/>
  <c r="I110" i="37"/>
  <c r="H110" i="37"/>
  <c r="G110" i="37"/>
  <c r="F110" i="37"/>
  <c r="E110" i="37"/>
  <c r="D110" i="37"/>
  <c r="C110" i="37"/>
  <c r="N102" i="37"/>
  <c r="R101" i="37"/>
  <c r="N99" i="37"/>
  <c r="R99" i="37" s="1"/>
  <c r="N98" i="37"/>
  <c r="R98" i="37" s="1"/>
  <c r="N97" i="37"/>
  <c r="R97" i="37" s="1"/>
  <c r="N96" i="37"/>
  <c r="R96" i="37" s="1"/>
  <c r="N95" i="37"/>
  <c r="R95" i="37" s="1"/>
  <c r="N94" i="37"/>
  <c r="R94" i="37" s="1"/>
  <c r="N93" i="37"/>
  <c r="R93" i="37" s="1"/>
  <c r="N92" i="37"/>
  <c r="R92" i="37" s="1"/>
  <c r="N91" i="37"/>
  <c r="R91" i="37" s="1"/>
  <c r="M100" i="37"/>
  <c r="L100" i="37"/>
  <c r="K100" i="37"/>
  <c r="J100" i="37"/>
  <c r="I100" i="37"/>
  <c r="H100" i="37"/>
  <c r="G100" i="37"/>
  <c r="F100" i="37"/>
  <c r="E100" i="37"/>
  <c r="D100" i="37"/>
  <c r="C100" i="37"/>
  <c r="B100" i="37"/>
  <c r="R89" i="37"/>
  <c r="N87" i="37"/>
  <c r="R87" i="37" s="1"/>
  <c r="N86" i="37"/>
  <c r="R86" i="37" s="1"/>
  <c r="N85" i="37"/>
  <c r="R85" i="37" s="1"/>
  <c r="N84" i="37"/>
  <c r="R84" i="37" s="1"/>
  <c r="N83" i="37"/>
  <c r="R83" i="37" s="1"/>
  <c r="N82" i="37"/>
  <c r="R82" i="37" s="1"/>
  <c r="M88" i="37"/>
  <c r="L88" i="37"/>
  <c r="K88" i="37"/>
  <c r="J88" i="37"/>
  <c r="I88" i="37"/>
  <c r="H88" i="37"/>
  <c r="G88" i="37"/>
  <c r="F88" i="37"/>
  <c r="E88" i="37"/>
  <c r="D88" i="37"/>
  <c r="C88" i="37"/>
  <c r="B88" i="37"/>
  <c r="R80" i="37"/>
  <c r="N78" i="37"/>
  <c r="R78" i="37" s="1"/>
  <c r="N77" i="37"/>
  <c r="R77" i="37" s="1"/>
  <c r="M79" i="37"/>
  <c r="L79" i="37"/>
  <c r="K79" i="37"/>
  <c r="J79" i="37"/>
  <c r="I79" i="37"/>
  <c r="H79" i="37"/>
  <c r="G79" i="37"/>
  <c r="F79" i="37"/>
  <c r="E79" i="37"/>
  <c r="D79" i="37"/>
  <c r="C79" i="37"/>
  <c r="N76" i="37"/>
  <c r="R75" i="37"/>
  <c r="N73" i="37"/>
  <c r="R73" i="37" s="1"/>
  <c r="N72" i="37"/>
  <c r="R72" i="37" s="1"/>
  <c r="N71" i="37"/>
  <c r="R71" i="37" s="1"/>
  <c r="M74" i="37"/>
  <c r="L74" i="37"/>
  <c r="K74" i="37"/>
  <c r="J74" i="37"/>
  <c r="I74" i="37"/>
  <c r="H74" i="37"/>
  <c r="G74" i="37"/>
  <c r="F74" i="37"/>
  <c r="E74" i="37"/>
  <c r="D74" i="37"/>
  <c r="C74" i="37"/>
  <c r="N70" i="37"/>
  <c r="R69" i="37"/>
  <c r="R68" i="37"/>
  <c r="N64" i="37"/>
  <c r="R64" i="37" s="1"/>
  <c r="N63" i="37"/>
  <c r="R63" i="37" s="1"/>
  <c r="N62" i="37"/>
  <c r="R62" i="37" s="1"/>
  <c r="N61" i="37"/>
  <c r="R61" i="37" s="1"/>
  <c r="N60" i="37"/>
  <c r="R60" i="37" s="1"/>
  <c r="M65" i="37"/>
  <c r="M66" i="37" s="1"/>
  <c r="L65" i="37"/>
  <c r="L66" i="37" s="1"/>
  <c r="K65" i="37"/>
  <c r="K66" i="37" s="1"/>
  <c r="J65" i="37"/>
  <c r="J66" i="37" s="1"/>
  <c r="I65" i="37"/>
  <c r="I66" i="37" s="1"/>
  <c r="H65" i="37"/>
  <c r="H66" i="37" s="1"/>
  <c r="G65" i="37"/>
  <c r="G66" i="37" s="1"/>
  <c r="F65" i="37"/>
  <c r="F66" i="37" s="1"/>
  <c r="E65" i="37"/>
  <c r="E66" i="37" s="1"/>
  <c r="D65" i="37"/>
  <c r="D66" i="37" s="1"/>
  <c r="C65" i="37"/>
  <c r="C66" i="37" s="1"/>
  <c r="B65" i="37"/>
  <c r="B66" i="37" s="1"/>
  <c r="R58" i="37"/>
  <c r="R57" i="37"/>
  <c r="N54" i="37"/>
  <c r="R54" i="37" s="1"/>
  <c r="M55" i="37"/>
  <c r="L55" i="37"/>
  <c r="K55" i="37"/>
  <c r="J55" i="37"/>
  <c r="I55" i="37"/>
  <c r="H55" i="37"/>
  <c r="G55" i="37"/>
  <c r="F55" i="37"/>
  <c r="E55" i="37"/>
  <c r="D55" i="37"/>
  <c r="C55" i="37"/>
  <c r="B55" i="37"/>
  <c r="R52" i="37"/>
  <c r="N51" i="37"/>
  <c r="R51" i="37" s="1"/>
  <c r="N50" i="37"/>
  <c r="R50" i="37" s="1"/>
  <c r="N49" i="37"/>
  <c r="R49" i="37" s="1"/>
  <c r="N48" i="37"/>
  <c r="R48" i="37" s="1"/>
  <c r="N46" i="37"/>
  <c r="R46" i="37" s="1"/>
  <c r="N45" i="37"/>
  <c r="R45" i="37" s="1"/>
  <c r="N44" i="37"/>
  <c r="R44" i="37" s="1"/>
  <c r="N43" i="37"/>
  <c r="R43" i="37" s="1"/>
  <c r="N42" i="37"/>
  <c r="R42" i="37" s="1"/>
  <c r="N41" i="37"/>
  <c r="R41" i="37" s="1"/>
  <c r="M47" i="37"/>
  <c r="L47" i="37"/>
  <c r="K47" i="37"/>
  <c r="J47" i="37"/>
  <c r="I47" i="37"/>
  <c r="H47" i="37"/>
  <c r="G47" i="37"/>
  <c r="F47" i="37"/>
  <c r="E47" i="37"/>
  <c r="D47" i="37"/>
  <c r="C47" i="37"/>
  <c r="B47" i="37"/>
  <c r="R39" i="37"/>
  <c r="N37" i="37"/>
  <c r="R37" i="37" s="1"/>
  <c r="N36" i="37"/>
  <c r="R36" i="37" s="1"/>
  <c r="M38" i="37"/>
  <c r="L38" i="37"/>
  <c r="K38" i="37"/>
  <c r="J38" i="37"/>
  <c r="I38" i="37"/>
  <c r="H38" i="37"/>
  <c r="G38" i="37"/>
  <c r="F38" i="37"/>
  <c r="E38" i="37"/>
  <c r="D38" i="37"/>
  <c r="C38" i="37"/>
  <c r="N35" i="37"/>
  <c r="R34" i="37"/>
  <c r="N32" i="37"/>
  <c r="R32" i="37" s="1"/>
  <c r="M33" i="37"/>
  <c r="L33" i="37"/>
  <c r="K33" i="37"/>
  <c r="J33" i="37"/>
  <c r="I33" i="37"/>
  <c r="H33" i="37"/>
  <c r="G33" i="37"/>
  <c r="F33" i="37"/>
  <c r="E33" i="37"/>
  <c r="D33" i="37"/>
  <c r="C33" i="37"/>
  <c r="N31" i="37"/>
  <c r="R30" i="37"/>
  <c r="N28" i="37"/>
  <c r="R28" i="37" s="1"/>
  <c r="N27" i="37"/>
  <c r="R27" i="37" s="1"/>
  <c r="N26" i="37"/>
  <c r="R26" i="37" s="1"/>
  <c r="N25" i="37"/>
  <c r="R25" i="37" s="1"/>
  <c r="N24" i="37"/>
  <c r="R23" i="37"/>
  <c r="N21" i="37"/>
  <c r="R21" i="37" s="1"/>
  <c r="N20" i="37"/>
  <c r="R20" i="37" s="1"/>
  <c r="M22" i="37"/>
  <c r="L22" i="37"/>
  <c r="K22" i="37"/>
  <c r="J22" i="37"/>
  <c r="I22" i="37"/>
  <c r="H22" i="37"/>
  <c r="G22" i="37"/>
  <c r="F22" i="37"/>
  <c r="E22" i="37"/>
  <c r="D22" i="37"/>
  <c r="C22" i="37"/>
  <c r="N19" i="37"/>
  <c r="R18" i="37"/>
  <c r="N17" i="37"/>
  <c r="R17" i="37" s="1"/>
  <c r="N16" i="37"/>
  <c r="R16" i="37" s="1"/>
  <c r="N14" i="37"/>
  <c r="R14" i="37" s="1"/>
  <c r="N13" i="37"/>
  <c r="R13" i="37" s="1"/>
  <c r="N12" i="37"/>
  <c r="R12" i="37" s="1"/>
  <c r="M15" i="37"/>
  <c r="L15" i="37"/>
  <c r="K15" i="37"/>
  <c r="J15" i="37"/>
  <c r="I15" i="37"/>
  <c r="H15" i="37"/>
  <c r="G15" i="37"/>
  <c r="F15" i="37"/>
  <c r="E15" i="37"/>
  <c r="D15" i="37"/>
  <c r="C15" i="37"/>
  <c r="N11" i="37"/>
  <c r="R118" i="2"/>
  <c r="R58" i="2"/>
  <c r="R30" i="2"/>
  <c r="I163" i="48" l="1"/>
  <c r="I170" i="48" s="1"/>
  <c r="I172" i="48" s="1"/>
  <c r="K67" i="48"/>
  <c r="K163" i="48" s="1"/>
  <c r="K170" i="48" s="1"/>
  <c r="K172" i="48" s="1"/>
  <c r="L67" i="47"/>
  <c r="L163" i="47" s="1"/>
  <c r="L170" i="47" s="1"/>
  <c r="L172" i="47" s="1"/>
  <c r="N169" i="47"/>
  <c r="R169" i="47" s="1"/>
  <c r="R167" i="47"/>
  <c r="N169" i="48"/>
  <c r="R169" i="48" s="1"/>
  <c r="R167" i="48"/>
  <c r="D67" i="47"/>
  <c r="D163" i="47" s="1"/>
  <c r="D170" i="47" s="1"/>
  <c r="D172" i="47" s="1"/>
  <c r="B163" i="48"/>
  <c r="B170" i="48" s="1"/>
  <c r="B172" i="48" s="1"/>
  <c r="R74" i="48"/>
  <c r="C67" i="48"/>
  <c r="C163" i="48" s="1"/>
  <c r="C170" i="48" s="1"/>
  <c r="C172" i="48" s="1"/>
  <c r="N66" i="47"/>
  <c r="R66" i="47" s="1"/>
  <c r="R65" i="47"/>
  <c r="N66" i="48"/>
  <c r="R66" i="48" s="1"/>
  <c r="R65" i="48"/>
  <c r="G163" i="48"/>
  <c r="G170" i="48" s="1"/>
  <c r="G172" i="48" s="1"/>
  <c r="L170" i="48"/>
  <c r="L172" i="48" s="1"/>
  <c r="R31" i="48"/>
  <c r="N38" i="48"/>
  <c r="R38" i="48" s="1"/>
  <c r="R90" i="48"/>
  <c r="R159" i="48"/>
  <c r="R166" i="48"/>
  <c r="N110" i="47"/>
  <c r="R110" i="47" s="1"/>
  <c r="N117" i="47"/>
  <c r="R117" i="47" s="1"/>
  <c r="R20" i="47"/>
  <c r="R40" i="47"/>
  <c r="R92" i="47"/>
  <c r="R124" i="47"/>
  <c r="N155" i="47"/>
  <c r="R155" i="47" s="1"/>
  <c r="N79" i="48"/>
  <c r="R79" i="48" s="1"/>
  <c r="N117" i="48"/>
  <c r="R117" i="48" s="1"/>
  <c r="R53" i="47"/>
  <c r="R20" i="48"/>
  <c r="R40" i="48"/>
  <c r="R124" i="48"/>
  <c r="N15" i="47"/>
  <c r="N74" i="47"/>
  <c r="N29" i="47"/>
  <c r="R29" i="47" s="1"/>
  <c r="R15" i="48"/>
  <c r="R54" i="48"/>
  <c r="R81" i="48"/>
  <c r="R119" i="48"/>
  <c r="H67" i="46"/>
  <c r="H163" i="46" s="1"/>
  <c r="H170" i="46" s="1"/>
  <c r="H172" i="46" s="1"/>
  <c r="C170" i="46"/>
  <c r="C172" i="46" s="1"/>
  <c r="N56" i="46"/>
  <c r="R15" i="46"/>
  <c r="D170" i="46"/>
  <c r="D172" i="46" s="1"/>
  <c r="J163" i="46"/>
  <c r="J170" i="46" s="1"/>
  <c r="J172" i="46" s="1"/>
  <c r="K67" i="46"/>
  <c r="K163" i="46" s="1"/>
  <c r="K170" i="46" s="1"/>
  <c r="K172" i="46" s="1"/>
  <c r="M163" i="46"/>
  <c r="M170" i="46" s="1"/>
  <c r="M172" i="46" s="1"/>
  <c r="R74" i="46"/>
  <c r="B163" i="46"/>
  <c r="B170" i="46" s="1"/>
  <c r="B172" i="46" s="1"/>
  <c r="N167" i="46"/>
  <c r="R77" i="46"/>
  <c r="R19" i="46"/>
  <c r="N65" i="46"/>
  <c r="R123" i="46"/>
  <c r="N33" i="46"/>
  <c r="R33" i="46" s="1"/>
  <c r="N117" i="46"/>
  <c r="R117" i="46" s="1"/>
  <c r="N161" i="46"/>
  <c r="R161" i="46" s="1"/>
  <c r="R53" i="46"/>
  <c r="R81" i="46"/>
  <c r="N100" i="46"/>
  <c r="R100" i="46" s="1"/>
  <c r="R120" i="46"/>
  <c r="R18" i="2"/>
  <c r="R165" i="2"/>
  <c r="R101" i="2"/>
  <c r="R34" i="2"/>
  <c r="R164" i="2"/>
  <c r="R39" i="2"/>
  <c r="R89" i="2"/>
  <c r="R75" i="2"/>
  <c r="R80" i="2"/>
  <c r="R111" i="2"/>
  <c r="R17" i="2"/>
  <c r="G162" i="37"/>
  <c r="H56" i="37"/>
  <c r="I56" i="37"/>
  <c r="R168" i="2"/>
  <c r="L162" i="37"/>
  <c r="D162" i="37"/>
  <c r="E162" i="37"/>
  <c r="F162" i="37"/>
  <c r="M162" i="37"/>
  <c r="K162" i="37"/>
  <c r="C162" i="37"/>
  <c r="J162" i="37"/>
  <c r="H162" i="37"/>
  <c r="I162" i="37"/>
  <c r="J56" i="37"/>
  <c r="K56" i="37"/>
  <c r="F56" i="37"/>
  <c r="G56" i="37"/>
  <c r="L56" i="37"/>
  <c r="M56" i="37"/>
  <c r="C56" i="37"/>
  <c r="D56" i="37"/>
  <c r="E56" i="37"/>
  <c r="B74" i="37"/>
  <c r="B110" i="37"/>
  <c r="M169" i="37"/>
  <c r="B169" i="37"/>
  <c r="B22" i="37"/>
  <c r="D169" i="37"/>
  <c r="E169" i="37"/>
  <c r="N90" i="37"/>
  <c r="B126" i="37"/>
  <c r="F169" i="37"/>
  <c r="R35" i="37"/>
  <c r="N38" i="37"/>
  <c r="N74" i="37"/>
  <c r="R70" i="37"/>
  <c r="R11" i="37"/>
  <c r="N15" i="37"/>
  <c r="N29" i="37"/>
  <c r="R24" i="37"/>
  <c r="N110" i="37"/>
  <c r="R102" i="37"/>
  <c r="N22" i="37"/>
  <c r="R19" i="37"/>
  <c r="N33" i="37"/>
  <c r="R31" i="37"/>
  <c r="R76" i="37"/>
  <c r="N79" i="37"/>
  <c r="N155" i="37"/>
  <c r="R128" i="37"/>
  <c r="N126" i="37"/>
  <c r="R123" i="37"/>
  <c r="R112" i="37"/>
  <c r="N117" i="37"/>
  <c r="N159" i="37"/>
  <c r="R159" i="2" s="1"/>
  <c r="N166" i="37"/>
  <c r="B38" i="37"/>
  <c r="N59" i="37"/>
  <c r="B33" i="37"/>
  <c r="N40" i="37"/>
  <c r="R40" i="2" s="1"/>
  <c r="B79" i="37"/>
  <c r="B117" i="37"/>
  <c r="B155" i="37"/>
  <c r="N53" i="37"/>
  <c r="R53" i="2" s="1"/>
  <c r="B15" i="37"/>
  <c r="N81" i="37"/>
  <c r="R81" i="2" s="1"/>
  <c r="N119" i="37"/>
  <c r="R119" i="2" s="1"/>
  <c r="R76" i="2"/>
  <c r="R24" i="2"/>
  <c r="R102" i="2"/>
  <c r="R156" i="2"/>
  <c r="R123" i="2"/>
  <c r="R11" i="2"/>
  <c r="R74" i="47" l="1"/>
  <c r="N162" i="47"/>
  <c r="R162" i="47" s="1"/>
  <c r="N56" i="47"/>
  <c r="R15" i="47"/>
  <c r="N162" i="48"/>
  <c r="R162" i="48" s="1"/>
  <c r="N56" i="48"/>
  <c r="N66" i="46"/>
  <c r="R66" i="46" s="1"/>
  <c r="R65" i="46"/>
  <c r="N162" i="46"/>
  <c r="R162" i="46" s="1"/>
  <c r="N169" i="46"/>
  <c r="R169" i="46" s="1"/>
  <c r="R167" i="46"/>
  <c r="R56" i="46"/>
  <c r="I67" i="37"/>
  <c r="R33" i="37"/>
  <c r="R117" i="37"/>
  <c r="R22" i="37"/>
  <c r="D67" i="37"/>
  <c r="N100" i="37"/>
  <c r="R90" i="2"/>
  <c r="C67" i="37"/>
  <c r="H67" i="37"/>
  <c r="E67" i="37"/>
  <c r="R110" i="37"/>
  <c r="R110" i="2"/>
  <c r="M67" i="37"/>
  <c r="R126" i="37"/>
  <c r="L67" i="37"/>
  <c r="F67" i="37"/>
  <c r="G67" i="37"/>
  <c r="K67" i="37"/>
  <c r="J67" i="37"/>
  <c r="R29" i="37"/>
  <c r="R29" i="2"/>
  <c r="R155" i="37"/>
  <c r="R155" i="2"/>
  <c r="R79" i="37"/>
  <c r="R38" i="37"/>
  <c r="B162" i="37"/>
  <c r="B56" i="37"/>
  <c r="R90" i="37"/>
  <c r="N47" i="37"/>
  <c r="R40" i="37"/>
  <c r="R59" i="37"/>
  <c r="N65" i="37"/>
  <c r="N121" i="37"/>
  <c r="R119" i="37"/>
  <c r="R15" i="37"/>
  <c r="N88" i="37"/>
  <c r="R81" i="37"/>
  <c r="N161" i="37"/>
  <c r="R159" i="37"/>
  <c r="N167" i="37"/>
  <c r="R166" i="37"/>
  <c r="N55" i="37"/>
  <c r="R53" i="37"/>
  <c r="R74" i="37"/>
  <c r="R99" i="2"/>
  <c r="R141" i="2"/>
  <c r="R136" i="2"/>
  <c r="R70" i="2"/>
  <c r="R138" i="2"/>
  <c r="R146" i="2"/>
  <c r="R87" i="2"/>
  <c r="R20" i="2"/>
  <c r="R120" i="2"/>
  <c r="R98" i="2"/>
  <c r="R72" i="2"/>
  <c r="R97" i="2"/>
  <c r="R150" i="2"/>
  <c r="R60" i="2"/>
  <c r="R152" i="2"/>
  <c r="R14" i="2"/>
  <c r="R125" i="2"/>
  <c r="R113" i="2"/>
  <c r="R26" i="2"/>
  <c r="R64" i="2"/>
  <c r="R142" i="2"/>
  <c r="R149" i="2"/>
  <c r="R43" i="2"/>
  <c r="R131" i="2"/>
  <c r="R86" i="2"/>
  <c r="R21" i="2"/>
  <c r="R108" i="2"/>
  <c r="R12" i="2"/>
  <c r="R112" i="2"/>
  <c r="R132" i="2"/>
  <c r="R96" i="2"/>
  <c r="R94" i="2"/>
  <c r="R115" i="2"/>
  <c r="R137" i="2"/>
  <c r="R143" i="2"/>
  <c r="R44" i="2"/>
  <c r="R63" i="2"/>
  <c r="R95" i="2"/>
  <c r="R62" i="2"/>
  <c r="R32" i="2"/>
  <c r="R151" i="2"/>
  <c r="R48" i="2"/>
  <c r="R147" i="2"/>
  <c r="R61" i="2"/>
  <c r="R36" i="2"/>
  <c r="R153" i="2"/>
  <c r="R42" i="2"/>
  <c r="R160" i="2"/>
  <c r="R54" i="2"/>
  <c r="R104" i="2"/>
  <c r="R46" i="2"/>
  <c r="R128" i="2"/>
  <c r="R103" i="2"/>
  <c r="R37" i="2"/>
  <c r="R114" i="2"/>
  <c r="R134" i="2"/>
  <c r="R166" i="2"/>
  <c r="R144" i="2"/>
  <c r="R51" i="2"/>
  <c r="R133" i="2"/>
  <c r="R107" i="2"/>
  <c r="R73" i="2"/>
  <c r="R85" i="2"/>
  <c r="R140" i="2"/>
  <c r="R19" i="2"/>
  <c r="R154" i="2"/>
  <c r="R130" i="2"/>
  <c r="R25" i="2"/>
  <c r="R148" i="2"/>
  <c r="R129" i="2"/>
  <c r="R13" i="2"/>
  <c r="R106" i="2"/>
  <c r="R139" i="2"/>
  <c r="R45" i="2"/>
  <c r="R35" i="2"/>
  <c r="R83" i="2"/>
  <c r="R93" i="2"/>
  <c r="R82" i="2"/>
  <c r="R84" i="2"/>
  <c r="R28" i="2"/>
  <c r="R124" i="2"/>
  <c r="R109" i="2"/>
  <c r="R135" i="2"/>
  <c r="R78" i="2"/>
  <c r="R145" i="2"/>
  <c r="R27" i="2"/>
  <c r="R71" i="2"/>
  <c r="R41" i="2"/>
  <c r="R116" i="2"/>
  <c r="R92" i="2"/>
  <c r="R16" i="2"/>
  <c r="R105" i="2"/>
  <c r="R50" i="2"/>
  <c r="R31" i="2"/>
  <c r="R38" i="2"/>
  <c r="R15" i="2"/>
  <c r="R126" i="2"/>
  <c r="R56" i="47" l="1"/>
  <c r="N67" i="47"/>
  <c r="R56" i="48"/>
  <c r="N67" i="48"/>
  <c r="N67" i="46"/>
  <c r="D163" i="37"/>
  <c r="I163" i="37"/>
  <c r="I170" i="37" s="1"/>
  <c r="C163" i="37"/>
  <c r="L163" i="37"/>
  <c r="L170" i="37" s="1"/>
  <c r="F163" i="37"/>
  <c r="K163" i="37"/>
  <c r="R88" i="37"/>
  <c r="R88" i="2"/>
  <c r="R121" i="37"/>
  <c r="R121" i="2"/>
  <c r="H163" i="37"/>
  <c r="R100" i="37"/>
  <c r="R100" i="2"/>
  <c r="J163" i="37"/>
  <c r="R55" i="37"/>
  <c r="R55" i="2"/>
  <c r="M163" i="37"/>
  <c r="R47" i="37"/>
  <c r="R47" i="2"/>
  <c r="R161" i="37"/>
  <c r="R161" i="2"/>
  <c r="G163" i="37"/>
  <c r="E163" i="37"/>
  <c r="B67" i="37"/>
  <c r="N162" i="37"/>
  <c r="N56" i="37"/>
  <c r="N66" i="37"/>
  <c r="R65" i="37"/>
  <c r="N169" i="37"/>
  <c r="R167" i="37"/>
  <c r="R79" i="2"/>
  <c r="R77" i="2"/>
  <c r="R74" i="2"/>
  <c r="R33" i="2"/>
  <c r="R117" i="2"/>
  <c r="R22" i="2"/>
  <c r="R167" i="2"/>
  <c r="N163" i="48" l="1"/>
  <c r="R67" i="48"/>
  <c r="N163" i="47"/>
  <c r="R67" i="47"/>
  <c r="N163" i="46"/>
  <c r="R67" i="46"/>
  <c r="C170" i="37"/>
  <c r="C172" i="37" s="1"/>
  <c r="D170" i="37"/>
  <c r="F170" i="37"/>
  <c r="H170" i="37"/>
  <c r="E170" i="37"/>
  <c r="G170" i="37"/>
  <c r="R56" i="37"/>
  <c r="B163" i="37"/>
  <c r="B170" i="37" s="1"/>
  <c r="J170" i="37"/>
  <c r="M170" i="37"/>
  <c r="I172" i="37"/>
  <c r="L172" i="37"/>
  <c r="R169" i="37"/>
  <c r="R169" i="2"/>
  <c r="K170" i="37"/>
  <c r="R66" i="37"/>
  <c r="R162" i="37"/>
  <c r="N67" i="37"/>
  <c r="R59" i="2"/>
  <c r="R163" i="47" l="1"/>
  <c r="N170" i="47"/>
  <c r="R163" i="48"/>
  <c r="N170" i="48"/>
  <c r="R163" i="46"/>
  <c r="N170" i="46"/>
  <c r="D172" i="37"/>
  <c r="F172" i="37"/>
  <c r="E172" i="37"/>
  <c r="K172" i="37"/>
  <c r="G172" i="37"/>
  <c r="M172" i="37"/>
  <c r="N163" i="37"/>
  <c r="J172" i="37"/>
  <c r="H172" i="37"/>
  <c r="B172" i="37"/>
  <c r="R67" i="37"/>
  <c r="R65" i="2"/>
  <c r="N172" i="48" l="1"/>
  <c r="R172" i="48" s="1"/>
  <c r="R170" i="48"/>
  <c r="N172" i="47"/>
  <c r="R172" i="47" s="1"/>
  <c r="R170" i="47"/>
  <c r="N172" i="46"/>
  <c r="R172" i="46" s="1"/>
  <c r="R170" i="46"/>
  <c r="N170" i="37"/>
  <c r="R163" i="37"/>
  <c r="R66" i="2"/>
  <c r="N172" i="37" l="1"/>
  <c r="R170" i="37"/>
  <c r="R172" i="37"/>
  <c r="R91" i="2"/>
  <c r="R157" i="2" l="1"/>
  <c r="R162" i="2" l="1"/>
  <c r="R49" i="2" l="1"/>
  <c r="R56" i="2" l="1"/>
  <c r="R67" i="2" l="1"/>
  <c r="R163" i="2" l="1"/>
  <c r="R170" i="2" l="1"/>
  <c r="R172" i="2" l="1"/>
</calcChain>
</file>

<file path=xl/sharedStrings.xml><?xml version="1.0" encoding="utf-8"?>
<sst xmlns="http://schemas.openxmlformats.org/spreadsheetml/2006/main" count="911" uniqueCount="169">
  <si>
    <t>Income</t>
  </si>
  <si>
    <t>Variance</t>
  </si>
  <si>
    <t>4000 - Corporate &amp; Sponsor Giving</t>
  </si>
  <si>
    <t>4001 - Sponsor Revenue</t>
  </si>
  <si>
    <t>4002 - Corporate &amp; Organization Revenue</t>
  </si>
  <si>
    <t>4003 - Unrestricted Sponsor Giving</t>
  </si>
  <si>
    <t>Total - 4000 - Corporate &amp; Sponsor Giving</t>
  </si>
  <si>
    <t>4025 - Contribution Receivable</t>
  </si>
  <si>
    <t>4050 - Shipping and Handling</t>
  </si>
  <si>
    <t>4100 - Individuals</t>
  </si>
  <si>
    <t>4125 - Individuals Contributions</t>
  </si>
  <si>
    <t>4150 - Donor Advised Contributions</t>
  </si>
  <si>
    <t>4175 - Matching Gifts</t>
  </si>
  <si>
    <t>Total - 4100 - Individuals</t>
  </si>
  <si>
    <t>4200 - Grants</t>
  </si>
  <si>
    <t>4201 - Corporate Foundations</t>
  </si>
  <si>
    <t>4202 - Family/Private Foundations</t>
  </si>
  <si>
    <t>4203 - Government Grants</t>
  </si>
  <si>
    <t>4204 - Other Grants</t>
  </si>
  <si>
    <t>4205 - Facility Sponsorships</t>
  </si>
  <si>
    <t>Total - 4200 - Grants</t>
  </si>
  <si>
    <t>4300 - Fundraising Events</t>
  </si>
  <si>
    <t>4301 - Fundraising : Internal</t>
  </si>
  <si>
    <t>4302 - Fundraising : External</t>
  </si>
  <si>
    <t>Total - 4300 - Fundraising Events</t>
  </si>
  <si>
    <t>4400 - Packing Events</t>
  </si>
  <si>
    <t>4401 - Mobile Events</t>
  </si>
  <si>
    <t>4402 - Sponsored Events</t>
  </si>
  <si>
    <t>4403 - Public Events</t>
  </si>
  <si>
    <t>Total - 4400 - Packing Events</t>
  </si>
  <si>
    <t>4500 - Donated Goods and Services</t>
  </si>
  <si>
    <t>4501 - Inventory</t>
  </si>
  <si>
    <t>4502 - Storage &amp; Packing</t>
  </si>
  <si>
    <t>4503 - Promotion &amp; Marketing</t>
  </si>
  <si>
    <t>4504 - Supplies &amp; Equipment</t>
  </si>
  <si>
    <t>4505 - Software</t>
  </si>
  <si>
    <t>4506 - Other Donated Goods and Services</t>
  </si>
  <si>
    <t>4507 - Transportation</t>
  </si>
  <si>
    <t>Total - 4500 - Donated Goods and Services</t>
  </si>
  <si>
    <t>4601 - Summer Program Income</t>
  </si>
  <si>
    <t>4602 - Program Income</t>
  </si>
  <si>
    <t>4802 - Other</t>
  </si>
  <si>
    <t>4820 - Merchandise Income</t>
  </si>
  <si>
    <t>4900 - Income Released from Restriction</t>
  </si>
  <si>
    <t>4910 - Sponsor Funds Released from Res</t>
  </si>
  <si>
    <t>4920 - Income Released from Restrict</t>
  </si>
  <si>
    <t>Total - 4900 - Income Released from Restriction</t>
  </si>
  <si>
    <t>Total - Income</t>
  </si>
  <si>
    <t>Cost Of Sales</t>
  </si>
  <si>
    <t>5750 - Cost of Inventory Distributed</t>
  </si>
  <si>
    <t>5751 - Purchase Price Variance</t>
  </si>
  <si>
    <t>5752 - Quantity Variance</t>
  </si>
  <si>
    <t>5753 - Cost of Inventory Distributed -FMV</t>
  </si>
  <si>
    <t>5754 - Cost of Inventory Distributed -Non Food</t>
  </si>
  <si>
    <t>5755 - Cost of Inventory Distributed -FDF</t>
  </si>
  <si>
    <t>Total - 5750 - Cost of Inventory Distributed</t>
  </si>
  <si>
    <t>Total - Cost Of Sales</t>
  </si>
  <si>
    <t>Gross Profit</t>
  </si>
  <si>
    <t>Expense</t>
  </si>
  <si>
    <t>5000 - Salaries</t>
  </si>
  <si>
    <t>5001 - Salary - Executive Director</t>
  </si>
  <si>
    <t>5002 - Salary-Regular Emplolyee</t>
  </si>
  <si>
    <t>5003 - Salary--Variable Employee</t>
  </si>
  <si>
    <t>5005 - PTO Payable Expense Accrual</t>
  </si>
  <si>
    <t>Total - 5000 - Salaries</t>
  </si>
  <si>
    <t>5100 - Employee Benefits</t>
  </si>
  <si>
    <t>5101 - Employee benefits</t>
  </si>
  <si>
    <t>5102 - Payroll taxes</t>
  </si>
  <si>
    <t>5103 - Employee Expense Reimbursement</t>
  </si>
  <si>
    <t>Total - 5100 - Employee Benefits</t>
  </si>
  <si>
    <t>5200 - Contract Services</t>
  </si>
  <si>
    <t>5201 - Payroll fees</t>
  </si>
  <si>
    <t>5202 - Accountant</t>
  </si>
  <si>
    <t>5203 - Bookkeeper</t>
  </si>
  <si>
    <t>5204 - Legal Fees</t>
  </si>
  <si>
    <t>5205 - Consulting fees other</t>
  </si>
  <si>
    <t>5206 - Donated promotion &amp; marketing</t>
  </si>
  <si>
    <t>5207 - 1099-MISC Category</t>
  </si>
  <si>
    <t>Total - 5200 - Contract Services</t>
  </si>
  <si>
    <t>5300 - Facilities</t>
  </si>
  <si>
    <t>5301 - Rent or Lease Warehouse</t>
  </si>
  <si>
    <t>5302 - Utilities</t>
  </si>
  <si>
    <t>5303 - Garbage</t>
  </si>
  <si>
    <t>5304 - Rent or Lease Office</t>
  </si>
  <si>
    <t>5305 - Donated storage and packing</t>
  </si>
  <si>
    <t>5306 - Cell Phone Reimbursement</t>
  </si>
  <si>
    <t>5307 - Storage &amp; Packing</t>
  </si>
  <si>
    <t>5308 - Office phone &amp; internet</t>
  </si>
  <si>
    <t>5309 - Program Equipment Expensed</t>
  </si>
  <si>
    <t>5310 - Repair and maintenance</t>
  </si>
  <si>
    <t>Total - 5300 - Facilities</t>
  </si>
  <si>
    <t>5400 - Transportation</t>
  </si>
  <si>
    <t>5401 - Mileage Reimbursement</t>
  </si>
  <si>
    <t>5402 - Parking -all</t>
  </si>
  <si>
    <t>5403 - Vehicle Gas</t>
  </si>
  <si>
    <t>5404 - Vehicle and Equipment Maintenan</t>
  </si>
  <si>
    <t>5405 - Vehicle insurance</t>
  </si>
  <si>
    <t>5406 - Vehicle other</t>
  </si>
  <si>
    <t>5407 - Donated transportation costs</t>
  </si>
  <si>
    <t>5408 - Equipment Rental/Lease</t>
  </si>
  <si>
    <t>Total - 5400 - Transportation</t>
  </si>
  <si>
    <t>5500 - Fundraising Expenses</t>
  </si>
  <si>
    <t>5501 - Mailings</t>
  </si>
  <si>
    <t>5502 - Events</t>
  </si>
  <si>
    <t>5503 - Social Media/Marketing</t>
  </si>
  <si>
    <t>5504 - Miscellaneous</t>
  </si>
  <si>
    <t>5505 - Donated Promotion &amp; Marketing</t>
  </si>
  <si>
    <t>Total - 5500 - Fundraising Expenses</t>
  </si>
  <si>
    <t>5600 - Program/Sponsor Support</t>
  </si>
  <si>
    <t>5601 - Program Support</t>
  </si>
  <si>
    <t>5602 - Sponsorship Development</t>
  </si>
  <si>
    <t>Total - 5600 - Program/Sponsor Support</t>
  </si>
  <si>
    <t>5700 - Inventory</t>
  </si>
  <si>
    <t>5701 - Packing Materials</t>
  </si>
  <si>
    <t>5702 - Inventory Shrinkage</t>
  </si>
  <si>
    <t>5703 - Donated Goods and Services -Inventory</t>
  </si>
  <si>
    <t>Total - 5700 - Inventory</t>
  </si>
  <si>
    <t>5800 - Other Operating Expenses</t>
  </si>
  <si>
    <t>5801 - External Meeting Expenses</t>
  </si>
  <si>
    <t>5802 - Conferences/ Training</t>
  </si>
  <si>
    <t>5803 - Office Supplies and Equipment</t>
  </si>
  <si>
    <t>5804 - Donated software</t>
  </si>
  <si>
    <t>5805 - Donated supplies and equip</t>
  </si>
  <si>
    <t>5806 - Donated other</t>
  </si>
  <si>
    <t>5807 - Postage &amp; Shipping</t>
  </si>
  <si>
    <t>5808 - Printing &amp; copying</t>
  </si>
  <si>
    <t>5809 - Staff Encouragement</t>
  </si>
  <si>
    <t>5810 - Recruiting</t>
  </si>
  <si>
    <t>5811 - Insurance - other</t>
  </si>
  <si>
    <t>5812 - Program</t>
  </si>
  <si>
    <t>5813 - General Admin</t>
  </si>
  <si>
    <t>5814 - Technology/Software</t>
  </si>
  <si>
    <t>5815 - Licensing</t>
  </si>
  <si>
    <t>5816 - Misc expense</t>
  </si>
  <si>
    <t>5817 - Internal Meeting Expenses</t>
  </si>
  <si>
    <t>5818 - Bank fees</t>
  </si>
  <si>
    <t>5819 - Uncategorized Expenses</t>
  </si>
  <si>
    <t>5820 - Merchandise Inventory Purchases</t>
  </si>
  <si>
    <t>5821 - Bad Debt</t>
  </si>
  <si>
    <t>5822 - Sale &amp; Purchase Discounts</t>
  </si>
  <si>
    <t>5823 - Technology/Hardware</t>
  </si>
  <si>
    <t>5824 - Dues &amp; Memberships</t>
  </si>
  <si>
    <t>5825 - Interest Expense</t>
  </si>
  <si>
    <t>5830 - Lease Expense (ROU)</t>
  </si>
  <si>
    <t>5899 - Contingency &amp; Discretionary Reserve</t>
  </si>
  <si>
    <t>Total - 5800 - Other Operating Expenses</t>
  </si>
  <si>
    <t>5901 - Gains &amp; Losses</t>
  </si>
  <si>
    <t>5950 - Depreciation</t>
  </si>
  <si>
    <t>6000 - Expenses</t>
  </si>
  <si>
    <t>Account Credit</t>
  </si>
  <si>
    <t>Total - 6000 - Expenses</t>
  </si>
  <si>
    <t>Total - Expense</t>
  </si>
  <si>
    <t>Net Ordinary Income</t>
  </si>
  <si>
    <t>Other Income and Expenses</t>
  </si>
  <si>
    <t>Other Income</t>
  </si>
  <si>
    <t>4801 - Savings Account Interest</t>
  </si>
  <si>
    <t>Total - Other Income</t>
  </si>
  <si>
    <t>Other Expense</t>
  </si>
  <si>
    <t>Net Other Income</t>
  </si>
  <si>
    <t>Net Income</t>
  </si>
  <si>
    <t>Ordinary Income/Expense</t>
  </si>
  <si>
    <t>BUDGET</t>
  </si>
  <si>
    <t>FY 2025</t>
  </si>
  <si>
    <t>Projected</t>
  </si>
  <si>
    <t>Budget</t>
  </si>
  <si>
    <t>EBITDA</t>
  </si>
  <si>
    <t>Consolidated</t>
  </si>
  <si>
    <t>LEFT BLANK INTENTIONALLY</t>
  </si>
  <si>
    <t>MINISTRY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</si>
</sst>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3" formatCode="_(* #,##0.00_);_(* \(#,##0.00\);_(* &quot;-&quot;??_);_(@_)"/>
    <numFmt numFmtId="164" formatCode="[$-409]mmm\-yy"/>
    <numFmt numFmtId="169" formatCode="_(* #,##0_);_(* \(#,##0\);_(* &quot;-&quot;??_);_(@_)"/>
  </numFmts>
  <fonts count="14" x14ac:knownFonts="1">
    <font>
      <sz val="8"/>
      <color rgb="FF000000"/>
      <name val="Arial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theme="1"/>
      <name val="Calibri"/>
      <family val="2"/>
    </font>
    <font>
      <b/>
      <sz val="36"/>
      <color theme="0"/>
      <name val="Arial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sz val="16"/>
      <name val="Arial"/>
      <family val="2"/>
    </font>
    <font>
      <b/>
      <sz val="10"/>
      <color rgb="FF000000"/>
      <name val="Calibri"/>
    </font>
    <font>
      <sz val="8"/>
      <color rgb="FF000000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5">
    <xf numFmtId="0" fontId="0" fillId="0" borderId="0" xfId="0"/>
    <xf numFmtId="0" fontId="1" fillId="3" borderId="1" xfId="0" applyFont="1" applyFill="1" applyBorder="1"/>
    <xf numFmtId="0" fontId="3" fillId="2" borderId="3" xfId="0" applyFont="1" applyFill="1" applyBorder="1"/>
    <xf numFmtId="169" fontId="3" fillId="2" borderId="3" xfId="0" applyNumberFormat="1" applyFont="1" applyFill="1" applyBorder="1"/>
    <xf numFmtId="169" fontId="4" fillId="2" borderId="3" xfId="0" applyNumberFormat="1" applyFont="1" applyFill="1" applyBorder="1"/>
    <xf numFmtId="0" fontId="0" fillId="4" borderId="0" xfId="0" applyFill="1"/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4" fontId="4" fillId="2" borderId="3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left" vertical="center"/>
    </xf>
    <xf numFmtId="7" fontId="5" fillId="2" borderId="3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169" fontId="5" fillId="2" borderId="3" xfId="0" applyNumberFormat="1" applyFont="1" applyFill="1" applyBorder="1" applyAlignment="1">
      <alignment horizontal="right" vertical="center"/>
    </xf>
    <xf numFmtId="0" fontId="1" fillId="3" borderId="3" xfId="0" applyFont="1" applyFill="1" applyBorder="1"/>
    <xf numFmtId="169" fontId="5" fillId="4" borderId="10" xfId="0" applyNumberFormat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169" fontId="5" fillId="4" borderId="3" xfId="0" applyNumberFormat="1" applyFont="1" applyFill="1" applyBorder="1" applyAlignment="1">
      <alignment horizontal="right" vertical="center"/>
    </xf>
    <xf numFmtId="0" fontId="2" fillId="0" borderId="3" xfId="0" applyFont="1" applyBorder="1"/>
    <xf numFmtId="0" fontId="10" fillId="2" borderId="3" xfId="0" applyFont="1" applyFill="1" applyBorder="1" applyAlignment="1">
      <alignment horizontal="center"/>
    </xf>
    <xf numFmtId="0" fontId="11" fillId="4" borderId="3" xfId="0" applyFont="1" applyFill="1" applyBorder="1"/>
    <xf numFmtId="0" fontId="8" fillId="3" borderId="3" xfId="0" applyFont="1" applyFill="1" applyBorder="1" applyAlignment="1">
      <alignment horizontal="center" vertical="center" wrapText="1"/>
    </xf>
    <xf numFmtId="0" fontId="0" fillId="0" borderId="0" xfId="0"/>
    <xf numFmtId="164" fontId="4" fillId="4" borderId="3" xfId="0" applyNumberFormat="1" applyFont="1" applyFill="1" applyBorder="1" applyAlignment="1">
      <alignment horizontal="right"/>
    </xf>
    <xf numFmtId="7" fontId="5" fillId="4" borderId="3" xfId="0" applyNumberFormat="1" applyFont="1" applyFill="1" applyBorder="1" applyAlignment="1">
      <alignment horizontal="right" vertical="center"/>
    </xf>
    <xf numFmtId="0" fontId="9" fillId="4" borderId="0" xfId="0" applyFont="1" applyFill="1"/>
    <xf numFmtId="169" fontId="6" fillId="4" borderId="3" xfId="0" applyNumberFormat="1" applyFont="1" applyFill="1" applyBorder="1" applyAlignment="1">
      <alignment horizontal="right" vertical="center"/>
    </xf>
    <xf numFmtId="169" fontId="6" fillId="2" borderId="3" xfId="0" applyNumberFormat="1" applyFont="1" applyFill="1" applyBorder="1" applyAlignment="1">
      <alignment horizontal="right" vertical="center"/>
    </xf>
    <xf numFmtId="169" fontId="6" fillId="2" borderId="4" xfId="0" applyNumberFormat="1" applyFont="1" applyFill="1" applyBorder="1" applyAlignment="1">
      <alignment horizontal="right" vertical="center"/>
    </xf>
    <xf numFmtId="169" fontId="6" fillId="2" borderId="5" xfId="0" applyNumberFormat="1" applyFont="1" applyFill="1" applyBorder="1" applyAlignment="1">
      <alignment horizontal="right" vertical="center"/>
    </xf>
    <xf numFmtId="169" fontId="5" fillId="4" borderId="7" xfId="0" applyNumberFormat="1" applyFont="1" applyFill="1" applyBorder="1" applyAlignment="1">
      <alignment horizontal="right" vertical="center"/>
    </xf>
    <xf numFmtId="169" fontId="5" fillId="2" borderId="7" xfId="0" applyNumberFormat="1" applyFont="1" applyFill="1" applyBorder="1" applyAlignment="1">
      <alignment horizontal="right" vertical="center"/>
    </xf>
    <xf numFmtId="169" fontId="5" fillId="2" borderId="2" xfId="0" applyNumberFormat="1" applyFont="1" applyFill="1" applyBorder="1" applyAlignment="1">
      <alignment horizontal="right" vertical="center"/>
    </xf>
    <xf numFmtId="169" fontId="5" fillId="2" borderId="5" xfId="0" applyNumberFormat="1" applyFont="1" applyFill="1" applyBorder="1" applyAlignment="1">
      <alignment horizontal="right" vertical="center"/>
    </xf>
    <xf numFmtId="169" fontId="7" fillId="4" borderId="3" xfId="0" applyNumberFormat="1" applyFont="1" applyFill="1" applyBorder="1" applyAlignment="1">
      <alignment horizontal="right"/>
    </xf>
    <xf numFmtId="169" fontId="7" fillId="5" borderId="3" xfId="0" applyNumberFormat="1" applyFont="1" applyFill="1" applyBorder="1" applyAlignment="1">
      <alignment horizontal="right"/>
    </xf>
    <xf numFmtId="169" fontId="5" fillId="4" borderId="2" xfId="0" applyNumberFormat="1" applyFont="1" applyFill="1" applyBorder="1" applyAlignment="1">
      <alignment horizontal="right" vertical="center"/>
    </xf>
    <xf numFmtId="169" fontId="3" fillId="4" borderId="3" xfId="0" applyNumberFormat="1" applyFont="1" applyFill="1" applyBorder="1" applyAlignment="1">
      <alignment horizontal="right"/>
    </xf>
    <xf numFmtId="169" fontId="3" fillId="5" borderId="3" xfId="0" applyNumberFormat="1" applyFont="1" applyFill="1" applyBorder="1" applyAlignment="1">
      <alignment horizontal="right"/>
    </xf>
    <xf numFmtId="169" fontId="5" fillId="2" borderId="10" xfId="0" applyNumberFormat="1" applyFont="1" applyFill="1" applyBorder="1" applyAlignment="1">
      <alignment horizontal="right" vertical="center"/>
    </xf>
    <xf numFmtId="169" fontId="5" fillId="2" borderId="4" xfId="0" applyNumberFormat="1" applyFont="1" applyFill="1" applyBorder="1" applyAlignment="1">
      <alignment horizontal="right" vertical="center"/>
    </xf>
    <xf numFmtId="169" fontId="5" fillId="4" borderId="13" xfId="0" applyNumberFormat="1" applyFont="1" applyFill="1" applyBorder="1" applyAlignment="1">
      <alignment horizontal="right" vertical="center"/>
    </xf>
    <xf numFmtId="169" fontId="5" fillId="2" borderId="13" xfId="0" applyNumberFormat="1" applyFont="1" applyFill="1" applyBorder="1" applyAlignment="1">
      <alignment horizontal="right" vertical="center"/>
    </xf>
    <xf numFmtId="169" fontId="5" fillId="2" borderId="14" xfId="0" applyNumberFormat="1" applyFont="1" applyFill="1" applyBorder="1" applyAlignment="1">
      <alignment horizontal="right" vertical="center"/>
    </xf>
    <xf numFmtId="169" fontId="5" fillId="4" borderId="11" xfId="0" applyNumberFormat="1" applyFont="1" applyFill="1" applyBorder="1" applyAlignment="1">
      <alignment horizontal="right" vertical="center"/>
    </xf>
    <xf numFmtId="169" fontId="5" fillId="4" borderId="15" xfId="0" applyNumberFormat="1" applyFont="1" applyFill="1" applyBorder="1" applyAlignment="1">
      <alignment horizontal="right" vertical="center"/>
    </xf>
    <xf numFmtId="169" fontId="4" fillId="4" borderId="12" xfId="1" applyNumberFormat="1" applyFont="1" applyFill="1" applyBorder="1"/>
    <xf numFmtId="169" fontId="4" fillId="2" borderId="13" xfId="1" applyNumberFormat="1" applyFont="1" applyFill="1" applyBorder="1"/>
    <xf numFmtId="169" fontId="12" fillId="4" borderId="14" xfId="1" applyNumberFormat="1" applyFont="1" applyFill="1" applyBorder="1"/>
    <xf numFmtId="169" fontId="4" fillId="2" borderId="8" xfId="0" applyNumberFormat="1" applyFont="1" applyFill="1" applyBorder="1"/>
    <xf numFmtId="169" fontId="4" fillId="2" borderId="15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37" Type="http://schemas.openxmlformats.org/officeDocument/2006/relationships/theme" Target="theme/theme1.xml"/><Relationship Id="rId40" Type="http://schemas.microsoft.com/office/2017/10/relationships/person" Target="persons/person.xml"/><Relationship Id="rId5" Type="http://schemas.openxmlformats.org/officeDocument/2006/relationships/worksheet" Target="worksheets/sheet5.xml"/><Relationship Id="rId36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R172"/>
  <sheetViews>
    <sheetView tabSelected="1" workbookViewId="0">
      <selection sqref="A1:N1"/>
    </sheetView>
  </sheetViews>
  <sheetFormatPr defaultColWidth="16.6640625" defaultRowHeight="15" customHeight="1" x14ac:dyDescent="0.2"/>
  <cols>
    <col min="1" max="1" width="50" style="5" bestFit="1" customWidth="1"/>
    <col min="2" max="3" width="11.6640625" style="5" bestFit="1" customWidth="1"/>
    <col min="4" max="4" width="12.1640625" style="5" bestFit="1" customWidth="1"/>
    <col min="5" max="6" width="11.6640625" style="5" bestFit="1" customWidth="1"/>
    <col min="7" max="7" width="12.1640625" style="5" bestFit="1" customWidth="1"/>
    <col min="8" max="11" width="11.6640625" style="5" bestFit="1" customWidth="1"/>
    <col min="12" max="12" width="12.1640625" style="5" bestFit="1" customWidth="1"/>
    <col min="13" max="14" width="11.6640625" style="5" bestFit="1" customWidth="1"/>
    <col min="15" max="15" width="1.6640625" style="5" customWidth="1"/>
    <col min="16" max="16" width="11.6640625" style="5" bestFit="1" customWidth="1"/>
    <col min="17" max="17" width="1.33203125" style="5" customWidth="1"/>
    <col min="18" max="18" width="9" style="5" bestFit="1" customWidth="1"/>
    <col min="19" max="16384" width="16.6640625" style="5"/>
  </cols>
  <sheetData>
    <row r="1" spans="1:18" ht="21" customHeight="1" x14ac:dyDescent="0.35">
      <c r="A1" s="23" t="s">
        <v>168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"/>
    </row>
    <row r="2" spans="1:18" ht="21" customHeight="1" x14ac:dyDescent="0.35">
      <c r="A2" s="23" t="s">
        <v>162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"/>
    </row>
    <row r="3" spans="1:18" ht="21" customHeight="1" x14ac:dyDescent="0.35">
      <c r="A3" s="23" t="s">
        <v>166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"/>
    </row>
    <row r="4" spans="1:18" ht="12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"/>
    </row>
    <row r="5" spans="1:18" ht="12.7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2"/>
    </row>
    <row r="6" spans="1:18" ht="12.75" customHeight="1" x14ac:dyDescent="0.2">
      <c r="A6" s="7"/>
      <c r="B6" s="27">
        <v>45688</v>
      </c>
      <c r="C6" s="8">
        <v>45716</v>
      </c>
      <c r="D6" s="27">
        <v>45747</v>
      </c>
      <c r="E6" s="8">
        <v>45777</v>
      </c>
      <c r="F6" s="27">
        <v>45808</v>
      </c>
      <c r="G6" s="8">
        <v>45838</v>
      </c>
      <c r="H6" s="27">
        <v>45869</v>
      </c>
      <c r="I6" s="8">
        <v>45900</v>
      </c>
      <c r="J6" s="27">
        <v>45930</v>
      </c>
      <c r="K6" s="8">
        <v>45961</v>
      </c>
      <c r="L6" s="27">
        <v>45991</v>
      </c>
      <c r="M6" s="8">
        <v>46022</v>
      </c>
      <c r="N6" s="9">
        <v>2025</v>
      </c>
      <c r="O6" s="2"/>
      <c r="P6" s="9">
        <v>2025</v>
      </c>
      <c r="R6" s="9"/>
    </row>
    <row r="7" spans="1:18" ht="12.75" customHeight="1" x14ac:dyDescent="0.2">
      <c r="A7" s="7"/>
      <c r="B7" s="9" t="s">
        <v>161</v>
      </c>
      <c r="C7" s="9" t="s">
        <v>161</v>
      </c>
      <c r="D7" s="9" t="s">
        <v>161</v>
      </c>
      <c r="E7" s="9" t="s">
        <v>161</v>
      </c>
      <c r="F7" s="9" t="s">
        <v>161</v>
      </c>
      <c r="G7" s="9" t="s">
        <v>161</v>
      </c>
      <c r="H7" s="9" t="s">
        <v>161</v>
      </c>
      <c r="I7" s="9" t="s">
        <v>161</v>
      </c>
      <c r="J7" s="9" t="s">
        <v>161</v>
      </c>
      <c r="K7" s="9" t="s">
        <v>161</v>
      </c>
      <c r="L7" s="9" t="s">
        <v>161</v>
      </c>
      <c r="M7" s="9" t="s">
        <v>161</v>
      </c>
      <c r="N7" s="9" t="s">
        <v>163</v>
      </c>
      <c r="O7" s="2"/>
      <c r="P7" s="9" t="s">
        <v>164</v>
      </c>
      <c r="R7" s="9" t="s">
        <v>1</v>
      </c>
    </row>
    <row r="8" spans="1:18" ht="12.75" customHeight="1" x14ac:dyDescent="0.2">
      <c r="A8" s="10" t="s">
        <v>160</v>
      </c>
      <c r="B8" s="28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2"/>
      <c r="P8" s="11"/>
      <c r="R8" s="11"/>
    </row>
    <row r="9" spans="1:18" ht="12.75" customHeight="1" x14ac:dyDescent="0.2">
      <c r="A9" s="12" t="s">
        <v>0</v>
      </c>
      <c r="B9" s="28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2"/>
      <c r="P9" s="11"/>
      <c r="R9" s="11"/>
    </row>
    <row r="10" spans="1:18" ht="12.75" customHeight="1" thickBot="1" x14ac:dyDescent="0.25">
      <c r="A10" s="12" t="s">
        <v>2</v>
      </c>
      <c r="B10" s="28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2"/>
      <c r="P10" s="11"/>
      <c r="R10" s="11"/>
    </row>
    <row r="11" spans="1:18" ht="12.75" customHeight="1" x14ac:dyDescent="0.2">
      <c r="A11" s="13" t="s">
        <v>2</v>
      </c>
      <c r="B11" s="30">
        <f>SUM('Dept:Dept (4)'!B11)</f>
        <v>0</v>
      </c>
      <c r="C11" s="31">
        <f>SUM('Dept:Dept (4)'!C11)</f>
        <v>0</v>
      </c>
      <c r="D11" s="31">
        <f>SUM('Dept:Dept (4)'!D11)</f>
        <v>0</v>
      </c>
      <c r="E11" s="31">
        <f>SUM('Dept:Dept (4)'!E11)</f>
        <v>0</v>
      </c>
      <c r="F11" s="31">
        <f>SUM('Dept:Dept (4)'!F11)</f>
        <v>0</v>
      </c>
      <c r="G11" s="31">
        <f>SUM('Dept:Dept (4)'!G11)</f>
        <v>0</v>
      </c>
      <c r="H11" s="31">
        <f>SUM('Dept:Dept (4)'!H11)</f>
        <v>0</v>
      </c>
      <c r="I11" s="31">
        <f>SUM('Dept:Dept (4)'!I11)</f>
        <v>0</v>
      </c>
      <c r="J11" s="31">
        <f>SUM('Dept:Dept (4)'!J11)</f>
        <v>0</v>
      </c>
      <c r="K11" s="31">
        <f>SUM('Dept:Dept (4)'!K11)</f>
        <v>0</v>
      </c>
      <c r="L11" s="31">
        <f>SUM('Dept:Dept (4)'!L11)</f>
        <v>0</v>
      </c>
      <c r="M11" s="31">
        <f>SUM('Dept:Dept (4)'!M11)</f>
        <v>0</v>
      </c>
      <c r="N11" s="32">
        <f>SUM('Dept:Dept (4)'!N11)</f>
        <v>0</v>
      </c>
      <c r="O11" s="3">
        <f>SUM('Dept:Dept (4)'!O11)</f>
        <v>0</v>
      </c>
      <c r="P11" s="32">
        <f>SUM('Dept:Dept (4)'!P11)</f>
        <v>0</v>
      </c>
      <c r="R11" s="32">
        <f>+N11-P11</f>
        <v>0</v>
      </c>
    </row>
    <row r="12" spans="1:18" ht="12.75" customHeight="1" x14ac:dyDescent="0.2">
      <c r="A12" s="13" t="s">
        <v>3</v>
      </c>
      <c r="B12" s="30">
        <f>SUM('Dept:Dept (4)'!B12)</f>
        <v>0</v>
      </c>
      <c r="C12" s="31">
        <f>SUM('Dept:Dept (4)'!C12)</f>
        <v>0</v>
      </c>
      <c r="D12" s="31">
        <f>SUM('Dept:Dept (4)'!D12)</f>
        <v>0</v>
      </c>
      <c r="E12" s="31">
        <f>SUM('Dept:Dept (4)'!E12)</f>
        <v>0</v>
      </c>
      <c r="F12" s="31">
        <f>SUM('Dept:Dept (4)'!F12)</f>
        <v>0</v>
      </c>
      <c r="G12" s="31">
        <f>SUM('Dept:Dept (4)'!G12)</f>
        <v>0</v>
      </c>
      <c r="H12" s="31">
        <f>SUM('Dept:Dept (4)'!H12)</f>
        <v>0</v>
      </c>
      <c r="I12" s="31">
        <f>SUM('Dept:Dept (4)'!I12)</f>
        <v>0</v>
      </c>
      <c r="J12" s="31">
        <f>SUM('Dept:Dept (4)'!J12)</f>
        <v>0</v>
      </c>
      <c r="K12" s="31">
        <f>SUM('Dept:Dept (4)'!K12)</f>
        <v>0</v>
      </c>
      <c r="L12" s="31">
        <f>SUM('Dept:Dept (4)'!L12)</f>
        <v>0</v>
      </c>
      <c r="M12" s="31">
        <f>SUM('Dept:Dept (4)'!M12)</f>
        <v>0</v>
      </c>
      <c r="N12" s="33">
        <f>SUM('Dept:Dept (4)'!N12)</f>
        <v>0</v>
      </c>
      <c r="O12" s="3">
        <f>SUM('Dept:Dept (4)'!O12)</f>
        <v>0</v>
      </c>
      <c r="P12" s="33">
        <f>SUM('Dept:Dept (4)'!P12)</f>
        <v>0</v>
      </c>
      <c r="R12" s="33">
        <f t="shared" ref="R12:R75" si="0">+N12-P12</f>
        <v>0</v>
      </c>
    </row>
    <row r="13" spans="1:18" ht="12.75" customHeight="1" x14ac:dyDescent="0.2">
      <c r="A13" s="13" t="s">
        <v>4</v>
      </c>
      <c r="B13" s="30">
        <f>SUM('Dept:Dept (4)'!B13)</f>
        <v>0</v>
      </c>
      <c r="C13" s="31">
        <f>SUM('Dept:Dept (4)'!C13)</f>
        <v>0</v>
      </c>
      <c r="D13" s="31">
        <f>SUM('Dept:Dept (4)'!D13)</f>
        <v>0</v>
      </c>
      <c r="E13" s="31">
        <f>SUM('Dept:Dept (4)'!E13)</f>
        <v>0</v>
      </c>
      <c r="F13" s="31">
        <f>SUM('Dept:Dept (4)'!F13)</f>
        <v>0</v>
      </c>
      <c r="G13" s="31">
        <f>SUM('Dept:Dept (4)'!G13)</f>
        <v>0</v>
      </c>
      <c r="H13" s="31">
        <f>SUM('Dept:Dept (4)'!H13)</f>
        <v>0</v>
      </c>
      <c r="I13" s="31">
        <f>SUM('Dept:Dept (4)'!I13)</f>
        <v>0</v>
      </c>
      <c r="J13" s="31">
        <f>SUM('Dept:Dept (4)'!J13)</f>
        <v>0</v>
      </c>
      <c r="K13" s="31">
        <f>SUM('Dept:Dept (4)'!K13)</f>
        <v>0</v>
      </c>
      <c r="L13" s="31">
        <f>SUM('Dept:Dept (4)'!L13)</f>
        <v>0</v>
      </c>
      <c r="M13" s="31">
        <f>SUM('Dept:Dept (4)'!M13)</f>
        <v>0</v>
      </c>
      <c r="N13" s="33">
        <f>SUM('Dept:Dept (4)'!N13)</f>
        <v>0</v>
      </c>
      <c r="O13" s="3">
        <f>SUM('Dept:Dept (4)'!O13)</f>
        <v>0</v>
      </c>
      <c r="P13" s="33">
        <f>SUM('Dept:Dept (4)'!P13)</f>
        <v>0</v>
      </c>
      <c r="R13" s="33">
        <f t="shared" si="0"/>
        <v>0</v>
      </c>
    </row>
    <row r="14" spans="1:18" ht="12.75" customHeight="1" thickBot="1" x14ac:dyDescent="0.25">
      <c r="A14" s="13" t="s">
        <v>5</v>
      </c>
      <c r="B14" s="30">
        <f>SUM('Dept:Dept (4)'!B14)</f>
        <v>0</v>
      </c>
      <c r="C14" s="31">
        <f>SUM('Dept:Dept (4)'!C14)</f>
        <v>0</v>
      </c>
      <c r="D14" s="31">
        <f>SUM('Dept:Dept (4)'!D14)</f>
        <v>0</v>
      </c>
      <c r="E14" s="31">
        <f>SUM('Dept:Dept (4)'!E14)</f>
        <v>0</v>
      </c>
      <c r="F14" s="31">
        <f>SUM('Dept:Dept (4)'!F14)</f>
        <v>0</v>
      </c>
      <c r="G14" s="31">
        <f>SUM('Dept:Dept (4)'!G14)</f>
        <v>0</v>
      </c>
      <c r="H14" s="31">
        <f>SUM('Dept:Dept (4)'!H14)</f>
        <v>0</v>
      </c>
      <c r="I14" s="31">
        <f>SUM('Dept:Dept (4)'!I14)</f>
        <v>0</v>
      </c>
      <c r="J14" s="31">
        <f>SUM('Dept:Dept (4)'!J14)</f>
        <v>0</v>
      </c>
      <c r="K14" s="31">
        <f>SUM('Dept:Dept (4)'!K14)</f>
        <v>0</v>
      </c>
      <c r="L14" s="31">
        <f>SUM('Dept:Dept (4)'!L14)</f>
        <v>0</v>
      </c>
      <c r="M14" s="31">
        <f>SUM('Dept:Dept (4)'!M14)</f>
        <v>0</v>
      </c>
      <c r="N14" s="33">
        <f>SUM('Dept:Dept (4)'!N14)</f>
        <v>0</v>
      </c>
      <c r="O14" s="3">
        <f>SUM('Dept:Dept (4)'!O14)</f>
        <v>0</v>
      </c>
      <c r="P14" s="33">
        <f>SUM('Dept:Dept (4)'!P14)</f>
        <v>0</v>
      </c>
      <c r="R14" s="33">
        <f t="shared" si="0"/>
        <v>0</v>
      </c>
    </row>
    <row r="15" spans="1:18" ht="12.75" customHeight="1" thickBot="1" x14ac:dyDescent="0.25">
      <c r="A15" s="14" t="s">
        <v>6</v>
      </c>
      <c r="B15" s="34">
        <f>SUM('Dept:Dept (4)'!B15)</f>
        <v>0</v>
      </c>
      <c r="C15" s="35">
        <f>SUM('Dept:Dept (4)'!C15)</f>
        <v>0</v>
      </c>
      <c r="D15" s="35">
        <f>SUM('Dept:Dept (4)'!D15)</f>
        <v>0</v>
      </c>
      <c r="E15" s="35">
        <f>SUM('Dept:Dept (4)'!E15)</f>
        <v>0</v>
      </c>
      <c r="F15" s="35">
        <f>SUM('Dept:Dept (4)'!F15)</f>
        <v>0</v>
      </c>
      <c r="G15" s="35">
        <f>SUM('Dept:Dept (4)'!G15)</f>
        <v>0</v>
      </c>
      <c r="H15" s="35">
        <f>SUM('Dept:Dept (4)'!H15)</f>
        <v>0</v>
      </c>
      <c r="I15" s="35">
        <f>SUM('Dept:Dept (4)'!I15)</f>
        <v>0</v>
      </c>
      <c r="J15" s="35">
        <f>SUM('Dept:Dept (4)'!J15)</f>
        <v>0</v>
      </c>
      <c r="K15" s="35">
        <f>SUM('Dept:Dept (4)'!K15)</f>
        <v>0</v>
      </c>
      <c r="L15" s="35">
        <f>SUM('Dept:Dept (4)'!L15)</f>
        <v>0</v>
      </c>
      <c r="M15" s="35">
        <f>SUM('Dept:Dept (4)'!M15)</f>
        <v>0</v>
      </c>
      <c r="N15" s="36">
        <f>SUM('Dept:Dept (4)'!N15)</f>
        <v>0</v>
      </c>
      <c r="O15" s="4">
        <f>SUM('Dept:Dept (4)'!O15)</f>
        <v>0</v>
      </c>
      <c r="P15" s="36">
        <f>SUM('Dept:Dept (4)'!P15)</f>
        <v>0</v>
      </c>
      <c r="R15" s="36">
        <f t="shared" si="0"/>
        <v>0</v>
      </c>
    </row>
    <row r="16" spans="1:18" ht="12.75" customHeight="1" x14ac:dyDescent="0.2">
      <c r="A16" s="13" t="s">
        <v>7</v>
      </c>
      <c r="B16" s="30">
        <f>SUM('Dept:Dept (4)'!B16)</f>
        <v>0</v>
      </c>
      <c r="C16" s="31">
        <f>SUM('Dept:Dept (4)'!C16)</f>
        <v>0</v>
      </c>
      <c r="D16" s="31">
        <f>SUM('Dept:Dept (4)'!D16)</f>
        <v>0</v>
      </c>
      <c r="E16" s="31">
        <f>SUM('Dept:Dept (4)'!E16)</f>
        <v>0</v>
      </c>
      <c r="F16" s="31">
        <f>SUM('Dept:Dept (4)'!F16)</f>
        <v>0</v>
      </c>
      <c r="G16" s="31">
        <f>SUM('Dept:Dept (4)'!G16)</f>
        <v>0</v>
      </c>
      <c r="H16" s="31">
        <f>SUM('Dept:Dept (4)'!H16)</f>
        <v>0</v>
      </c>
      <c r="I16" s="31">
        <f>SUM('Dept:Dept (4)'!I16)</f>
        <v>0</v>
      </c>
      <c r="J16" s="31">
        <f>SUM('Dept:Dept (4)'!J16)</f>
        <v>0</v>
      </c>
      <c r="K16" s="31">
        <f>SUM('Dept:Dept (4)'!K16)</f>
        <v>0</v>
      </c>
      <c r="L16" s="31">
        <f>SUM('Dept:Dept (4)'!L16)</f>
        <v>0</v>
      </c>
      <c r="M16" s="31">
        <f>SUM('Dept:Dept (4)'!M16)</f>
        <v>0</v>
      </c>
      <c r="N16" s="33">
        <f>SUM('Dept:Dept (4)'!N16)</f>
        <v>0</v>
      </c>
      <c r="O16" s="3">
        <f>SUM('Dept:Dept (4)'!O16)</f>
        <v>0</v>
      </c>
      <c r="P16" s="33">
        <f>SUM('Dept:Dept (4)'!P16)</f>
        <v>0</v>
      </c>
      <c r="R16" s="33">
        <f t="shared" si="0"/>
        <v>0</v>
      </c>
    </row>
    <row r="17" spans="1:18" ht="12.75" customHeight="1" x14ac:dyDescent="0.2">
      <c r="A17" s="13" t="s">
        <v>8</v>
      </c>
      <c r="B17" s="30">
        <f>SUM('Dept:Dept (4)'!B17)</f>
        <v>0</v>
      </c>
      <c r="C17" s="31">
        <f>SUM('Dept:Dept (4)'!C17)</f>
        <v>0</v>
      </c>
      <c r="D17" s="31">
        <f>SUM('Dept:Dept (4)'!D17)</f>
        <v>0</v>
      </c>
      <c r="E17" s="31">
        <f>SUM('Dept:Dept (4)'!E17)</f>
        <v>0</v>
      </c>
      <c r="F17" s="31">
        <f>SUM('Dept:Dept (4)'!F17)</f>
        <v>0</v>
      </c>
      <c r="G17" s="31">
        <f>SUM('Dept:Dept (4)'!G17)</f>
        <v>0</v>
      </c>
      <c r="H17" s="31">
        <f>SUM('Dept:Dept (4)'!H17)</f>
        <v>0</v>
      </c>
      <c r="I17" s="31">
        <f>SUM('Dept:Dept (4)'!I17)</f>
        <v>0</v>
      </c>
      <c r="J17" s="31">
        <f>SUM('Dept:Dept (4)'!J17)</f>
        <v>0</v>
      </c>
      <c r="K17" s="31">
        <f>SUM('Dept:Dept (4)'!K17)</f>
        <v>0</v>
      </c>
      <c r="L17" s="31">
        <f>SUM('Dept:Dept (4)'!L17)</f>
        <v>0</v>
      </c>
      <c r="M17" s="31">
        <f>SUM('Dept:Dept (4)'!M17)</f>
        <v>0</v>
      </c>
      <c r="N17" s="33">
        <f>SUM('Dept:Dept (4)'!N17)</f>
        <v>0</v>
      </c>
      <c r="O17" s="3">
        <f>SUM('Dept:Dept (4)'!O17)</f>
        <v>0</v>
      </c>
      <c r="P17" s="33">
        <f>SUM('Dept:Dept (4)'!P17)</f>
        <v>0</v>
      </c>
      <c r="R17" s="33">
        <f t="shared" si="0"/>
        <v>0</v>
      </c>
    </row>
    <row r="18" spans="1:18" ht="12.75" customHeight="1" x14ac:dyDescent="0.2">
      <c r="A18" s="12" t="s">
        <v>9</v>
      </c>
      <c r="B18" s="21">
        <f>SUM('Dept:Dept (4)'!B18)</f>
        <v>0</v>
      </c>
      <c r="C18" s="15">
        <f>SUM('Dept:Dept (4)'!C18)</f>
        <v>0</v>
      </c>
      <c r="D18" s="15">
        <f>SUM('Dept:Dept (4)'!D18)</f>
        <v>0</v>
      </c>
      <c r="E18" s="15">
        <f>SUM('Dept:Dept (4)'!E18)</f>
        <v>0</v>
      </c>
      <c r="F18" s="15">
        <f>SUM('Dept:Dept (4)'!F18)</f>
        <v>0</v>
      </c>
      <c r="G18" s="15">
        <f>SUM('Dept:Dept (4)'!G18)</f>
        <v>0</v>
      </c>
      <c r="H18" s="15">
        <f>SUM('Dept:Dept (4)'!H18)</f>
        <v>0</v>
      </c>
      <c r="I18" s="15">
        <f>SUM('Dept:Dept (4)'!I18)</f>
        <v>0</v>
      </c>
      <c r="J18" s="15">
        <f>SUM('Dept:Dept (4)'!J18)</f>
        <v>0</v>
      </c>
      <c r="K18" s="15">
        <f>SUM('Dept:Dept (4)'!K18)</f>
        <v>0</v>
      </c>
      <c r="L18" s="15">
        <f>SUM('Dept:Dept (4)'!L18)</f>
        <v>0</v>
      </c>
      <c r="M18" s="15">
        <f>SUM('Dept:Dept (4)'!M18)</f>
        <v>0</v>
      </c>
      <c r="N18" s="37">
        <f>SUM('Dept:Dept (4)'!N18)</f>
        <v>0</v>
      </c>
      <c r="O18" s="3">
        <f>SUM('Dept:Dept (4)'!O18)</f>
        <v>0</v>
      </c>
      <c r="P18" s="37">
        <f>SUM('Dept:Dept (4)'!P18)</f>
        <v>0</v>
      </c>
      <c r="R18" s="37">
        <f t="shared" si="0"/>
        <v>0</v>
      </c>
    </row>
    <row r="19" spans="1:18" ht="12.75" customHeight="1" x14ac:dyDescent="0.2">
      <c r="A19" s="13" t="s">
        <v>10</v>
      </c>
      <c r="B19" s="30">
        <f>SUM('Dept:Dept (4)'!B19)</f>
        <v>0</v>
      </c>
      <c r="C19" s="31">
        <f>SUM('Dept:Dept (4)'!C19)</f>
        <v>0</v>
      </c>
      <c r="D19" s="31">
        <f>SUM('Dept:Dept (4)'!D19)</f>
        <v>0</v>
      </c>
      <c r="E19" s="31">
        <f>SUM('Dept:Dept (4)'!E19)</f>
        <v>0</v>
      </c>
      <c r="F19" s="31">
        <f>SUM('Dept:Dept (4)'!F19)</f>
        <v>0</v>
      </c>
      <c r="G19" s="31">
        <f>SUM('Dept:Dept (4)'!G19)</f>
        <v>0</v>
      </c>
      <c r="H19" s="31">
        <f>SUM('Dept:Dept (4)'!H19)</f>
        <v>0</v>
      </c>
      <c r="I19" s="31">
        <f>SUM('Dept:Dept (4)'!I19)</f>
        <v>0</v>
      </c>
      <c r="J19" s="31">
        <f>SUM('Dept:Dept (4)'!J19)</f>
        <v>0</v>
      </c>
      <c r="K19" s="31">
        <f>SUM('Dept:Dept (4)'!K19)</f>
        <v>0</v>
      </c>
      <c r="L19" s="31">
        <f>SUM('Dept:Dept (4)'!L19)</f>
        <v>0</v>
      </c>
      <c r="M19" s="31">
        <f>SUM('Dept:Dept (4)'!M19)</f>
        <v>0</v>
      </c>
      <c r="N19" s="33">
        <f>SUM('Dept:Dept (4)'!N19)</f>
        <v>0</v>
      </c>
      <c r="O19" s="3">
        <f>SUM('Dept:Dept (4)'!O19)</f>
        <v>0</v>
      </c>
      <c r="P19" s="33">
        <f>SUM('Dept:Dept (4)'!P19)</f>
        <v>0</v>
      </c>
      <c r="R19" s="33">
        <f t="shared" si="0"/>
        <v>0</v>
      </c>
    </row>
    <row r="20" spans="1:18" ht="12.75" customHeight="1" x14ac:dyDescent="0.2">
      <c r="A20" s="13" t="s">
        <v>11</v>
      </c>
      <c r="B20" s="30">
        <f>SUM('Dept:Dept (4)'!B20)</f>
        <v>0</v>
      </c>
      <c r="C20" s="31">
        <f>SUM('Dept:Dept (4)'!C20)</f>
        <v>0</v>
      </c>
      <c r="D20" s="31">
        <f>SUM('Dept:Dept (4)'!D20)</f>
        <v>0</v>
      </c>
      <c r="E20" s="31">
        <f>SUM('Dept:Dept (4)'!E20)</f>
        <v>0</v>
      </c>
      <c r="F20" s="31">
        <f>SUM('Dept:Dept (4)'!F20)</f>
        <v>0</v>
      </c>
      <c r="G20" s="31">
        <f>SUM('Dept:Dept (4)'!G20)</f>
        <v>0</v>
      </c>
      <c r="H20" s="31">
        <f>SUM('Dept:Dept (4)'!H20)</f>
        <v>0</v>
      </c>
      <c r="I20" s="31">
        <f>SUM('Dept:Dept (4)'!I20)</f>
        <v>0</v>
      </c>
      <c r="J20" s="31">
        <f>SUM('Dept:Dept (4)'!J20)</f>
        <v>0</v>
      </c>
      <c r="K20" s="31">
        <f>SUM('Dept:Dept (4)'!K20)</f>
        <v>0</v>
      </c>
      <c r="L20" s="31">
        <f>SUM('Dept:Dept (4)'!L20)</f>
        <v>0</v>
      </c>
      <c r="M20" s="31">
        <f>SUM('Dept:Dept (4)'!M20)</f>
        <v>0</v>
      </c>
      <c r="N20" s="33">
        <f>SUM('Dept:Dept (4)'!N20)</f>
        <v>0</v>
      </c>
      <c r="O20" s="3">
        <f>SUM('Dept:Dept (4)'!O20)</f>
        <v>0</v>
      </c>
      <c r="P20" s="33">
        <f>SUM('Dept:Dept (4)'!P20)</f>
        <v>0</v>
      </c>
      <c r="R20" s="33">
        <f t="shared" si="0"/>
        <v>0</v>
      </c>
    </row>
    <row r="21" spans="1:18" ht="12.75" customHeight="1" thickBot="1" x14ac:dyDescent="0.25">
      <c r="A21" s="13" t="s">
        <v>12</v>
      </c>
      <c r="B21" s="30">
        <f>SUM('Dept:Dept (4)'!B21)</f>
        <v>0</v>
      </c>
      <c r="C21" s="31">
        <f>SUM('Dept:Dept (4)'!C21)</f>
        <v>0</v>
      </c>
      <c r="D21" s="31">
        <f>SUM('Dept:Dept (4)'!D21)</f>
        <v>0</v>
      </c>
      <c r="E21" s="31">
        <f>SUM('Dept:Dept (4)'!E21)</f>
        <v>0</v>
      </c>
      <c r="F21" s="31">
        <f>SUM('Dept:Dept (4)'!F21)</f>
        <v>0</v>
      </c>
      <c r="G21" s="31">
        <f>SUM('Dept:Dept (4)'!G21)</f>
        <v>0</v>
      </c>
      <c r="H21" s="31">
        <f>SUM('Dept:Dept (4)'!H21)</f>
        <v>0</v>
      </c>
      <c r="I21" s="31">
        <f>SUM('Dept:Dept (4)'!I21)</f>
        <v>0</v>
      </c>
      <c r="J21" s="31">
        <f>SUM('Dept:Dept (4)'!J21)</f>
        <v>0</v>
      </c>
      <c r="K21" s="31">
        <f>SUM('Dept:Dept (4)'!K21)</f>
        <v>0</v>
      </c>
      <c r="L21" s="31">
        <f>SUM('Dept:Dept (4)'!L21)</f>
        <v>0</v>
      </c>
      <c r="M21" s="31">
        <f>SUM('Dept:Dept (4)'!M21)</f>
        <v>0</v>
      </c>
      <c r="N21" s="33">
        <f>SUM('Dept:Dept (4)'!N21)</f>
        <v>0</v>
      </c>
      <c r="O21" s="3">
        <f>SUM('Dept:Dept (4)'!O21)</f>
        <v>0</v>
      </c>
      <c r="P21" s="33">
        <f>SUM('Dept:Dept (4)'!P21)</f>
        <v>0</v>
      </c>
      <c r="R21" s="33">
        <f t="shared" si="0"/>
        <v>0</v>
      </c>
    </row>
    <row r="22" spans="1:18" ht="12.75" customHeight="1" thickBot="1" x14ac:dyDescent="0.25">
      <c r="A22" s="14" t="s">
        <v>13</v>
      </c>
      <c r="B22" s="34">
        <f>SUM('Dept:Dept (4)'!B22)</f>
        <v>0</v>
      </c>
      <c r="C22" s="35">
        <f>SUM('Dept:Dept (4)'!C22)</f>
        <v>0</v>
      </c>
      <c r="D22" s="35">
        <f>SUM('Dept:Dept (4)'!D22)</f>
        <v>0</v>
      </c>
      <c r="E22" s="35">
        <f>SUM('Dept:Dept (4)'!E22)</f>
        <v>0</v>
      </c>
      <c r="F22" s="35">
        <f>SUM('Dept:Dept (4)'!F22)</f>
        <v>0</v>
      </c>
      <c r="G22" s="35">
        <f>SUM('Dept:Dept (4)'!G22)</f>
        <v>0</v>
      </c>
      <c r="H22" s="35">
        <f>SUM('Dept:Dept (4)'!H22)</f>
        <v>0</v>
      </c>
      <c r="I22" s="35">
        <f>SUM('Dept:Dept (4)'!I22)</f>
        <v>0</v>
      </c>
      <c r="J22" s="35">
        <f>SUM('Dept:Dept (4)'!J22)</f>
        <v>0</v>
      </c>
      <c r="K22" s="35">
        <f>SUM('Dept:Dept (4)'!K22)</f>
        <v>0</v>
      </c>
      <c r="L22" s="35">
        <f>SUM('Dept:Dept (4)'!L22)</f>
        <v>0</v>
      </c>
      <c r="M22" s="35">
        <f>SUM('Dept:Dept (4)'!M22)</f>
        <v>0</v>
      </c>
      <c r="N22" s="36">
        <f>SUM('Dept:Dept (4)'!N22)</f>
        <v>0</v>
      </c>
      <c r="O22" s="4">
        <f>SUM('Dept:Dept (4)'!O22)</f>
        <v>0</v>
      </c>
      <c r="P22" s="36">
        <f>SUM('Dept:Dept (4)'!P22)</f>
        <v>0</v>
      </c>
      <c r="R22" s="36">
        <f t="shared" si="0"/>
        <v>0</v>
      </c>
    </row>
    <row r="23" spans="1:18" ht="12.75" customHeight="1" x14ac:dyDescent="0.2">
      <c r="A23" s="12" t="s">
        <v>14</v>
      </c>
      <c r="B23" s="21">
        <f>SUM('Dept:Dept (4)'!B23)</f>
        <v>0</v>
      </c>
      <c r="C23" s="15">
        <f>SUM('Dept:Dept (4)'!C23)</f>
        <v>0</v>
      </c>
      <c r="D23" s="15">
        <f>SUM('Dept:Dept (4)'!D23)</f>
        <v>0</v>
      </c>
      <c r="E23" s="15">
        <f>SUM('Dept:Dept (4)'!E23)</f>
        <v>0</v>
      </c>
      <c r="F23" s="15">
        <f>SUM('Dept:Dept (4)'!F23)</f>
        <v>0</v>
      </c>
      <c r="G23" s="15">
        <f>SUM('Dept:Dept (4)'!G23)</f>
        <v>0</v>
      </c>
      <c r="H23" s="15">
        <f>SUM('Dept:Dept (4)'!H23)</f>
        <v>0</v>
      </c>
      <c r="I23" s="15">
        <f>SUM('Dept:Dept (4)'!I23)</f>
        <v>0</v>
      </c>
      <c r="J23" s="15">
        <f>SUM('Dept:Dept (4)'!J23)</f>
        <v>0</v>
      </c>
      <c r="K23" s="15">
        <f>SUM('Dept:Dept (4)'!K23)</f>
        <v>0</v>
      </c>
      <c r="L23" s="15">
        <f>SUM('Dept:Dept (4)'!L23)</f>
        <v>0</v>
      </c>
      <c r="M23" s="15">
        <f>SUM('Dept:Dept (4)'!M23)</f>
        <v>0</v>
      </c>
      <c r="N23" s="37">
        <f>SUM('Dept:Dept (4)'!N23)</f>
        <v>0</v>
      </c>
      <c r="O23" s="3">
        <f>SUM('Dept:Dept (4)'!O23)</f>
        <v>0</v>
      </c>
      <c r="P23" s="37">
        <f>SUM('Dept:Dept (4)'!P23)</f>
        <v>0</v>
      </c>
      <c r="R23" s="37">
        <f t="shared" si="0"/>
        <v>0</v>
      </c>
    </row>
    <row r="24" spans="1:18" ht="12.75" customHeight="1" x14ac:dyDescent="0.2">
      <c r="A24" s="13" t="s">
        <v>15</v>
      </c>
      <c r="B24" s="30">
        <f>SUM('Dept:Dept (4)'!B24)</f>
        <v>0</v>
      </c>
      <c r="C24" s="31">
        <f>SUM('Dept:Dept (4)'!C24)</f>
        <v>0</v>
      </c>
      <c r="D24" s="31">
        <f>SUM('Dept:Dept (4)'!D24)</f>
        <v>0</v>
      </c>
      <c r="E24" s="31">
        <f>SUM('Dept:Dept (4)'!E24)</f>
        <v>0</v>
      </c>
      <c r="F24" s="31">
        <f>SUM('Dept:Dept (4)'!F24)</f>
        <v>0</v>
      </c>
      <c r="G24" s="31">
        <f>SUM('Dept:Dept (4)'!G24)</f>
        <v>0</v>
      </c>
      <c r="H24" s="31">
        <f>SUM('Dept:Dept (4)'!H24)</f>
        <v>0</v>
      </c>
      <c r="I24" s="31">
        <f>SUM('Dept:Dept (4)'!I24)</f>
        <v>0</v>
      </c>
      <c r="J24" s="31">
        <f>SUM('Dept:Dept (4)'!J24)</f>
        <v>0</v>
      </c>
      <c r="K24" s="31">
        <f>SUM('Dept:Dept (4)'!K24)</f>
        <v>0</v>
      </c>
      <c r="L24" s="31">
        <f>SUM('Dept:Dept (4)'!L24)</f>
        <v>0</v>
      </c>
      <c r="M24" s="31">
        <f>SUM('Dept:Dept (4)'!M24)</f>
        <v>0</v>
      </c>
      <c r="N24" s="33">
        <f>SUM('Dept:Dept (4)'!N24)</f>
        <v>0</v>
      </c>
      <c r="O24" s="3">
        <f>SUM('Dept:Dept (4)'!O24)</f>
        <v>0</v>
      </c>
      <c r="P24" s="33">
        <f>SUM('Dept:Dept (4)'!P24)</f>
        <v>0</v>
      </c>
      <c r="R24" s="33">
        <f t="shared" si="0"/>
        <v>0</v>
      </c>
    </row>
    <row r="25" spans="1:18" ht="12.75" customHeight="1" x14ac:dyDescent="0.2">
      <c r="A25" s="13" t="s">
        <v>16</v>
      </c>
      <c r="B25" s="30">
        <f>SUM('Dept:Dept (4)'!B25)</f>
        <v>0</v>
      </c>
      <c r="C25" s="31">
        <f>SUM('Dept:Dept (4)'!C25)</f>
        <v>0</v>
      </c>
      <c r="D25" s="31">
        <f>SUM('Dept:Dept (4)'!D25)</f>
        <v>0</v>
      </c>
      <c r="E25" s="31">
        <f>SUM('Dept:Dept (4)'!E25)</f>
        <v>0</v>
      </c>
      <c r="F25" s="31">
        <f>SUM('Dept:Dept (4)'!F25)</f>
        <v>0</v>
      </c>
      <c r="G25" s="31">
        <f>SUM('Dept:Dept (4)'!G25)</f>
        <v>0</v>
      </c>
      <c r="H25" s="31">
        <f>SUM('Dept:Dept (4)'!H25)</f>
        <v>0</v>
      </c>
      <c r="I25" s="31">
        <f>SUM('Dept:Dept (4)'!I25)</f>
        <v>0</v>
      </c>
      <c r="J25" s="31">
        <f>SUM('Dept:Dept (4)'!J25)</f>
        <v>0</v>
      </c>
      <c r="K25" s="31">
        <f>SUM('Dept:Dept (4)'!K25)</f>
        <v>0</v>
      </c>
      <c r="L25" s="31">
        <f>SUM('Dept:Dept (4)'!L25)</f>
        <v>0</v>
      </c>
      <c r="M25" s="31">
        <f>SUM('Dept:Dept (4)'!M25)</f>
        <v>0</v>
      </c>
      <c r="N25" s="33">
        <f>SUM('Dept:Dept (4)'!N25)</f>
        <v>0</v>
      </c>
      <c r="O25" s="3">
        <f>SUM('Dept:Dept (4)'!O25)</f>
        <v>0</v>
      </c>
      <c r="P25" s="33">
        <f>SUM('Dept:Dept (4)'!P25)</f>
        <v>0</v>
      </c>
      <c r="R25" s="33">
        <f t="shared" si="0"/>
        <v>0</v>
      </c>
    </row>
    <row r="26" spans="1:18" ht="12.75" customHeight="1" x14ac:dyDescent="0.2">
      <c r="A26" s="13" t="s">
        <v>17</v>
      </c>
      <c r="B26" s="30">
        <f>SUM('Dept:Dept (4)'!B26)</f>
        <v>0</v>
      </c>
      <c r="C26" s="31">
        <f>SUM('Dept:Dept (4)'!C26)</f>
        <v>0</v>
      </c>
      <c r="D26" s="31">
        <f>SUM('Dept:Dept (4)'!D26)</f>
        <v>0</v>
      </c>
      <c r="E26" s="31">
        <f>SUM('Dept:Dept (4)'!E26)</f>
        <v>0</v>
      </c>
      <c r="F26" s="31">
        <f>SUM('Dept:Dept (4)'!F26)</f>
        <v>0</v>
      </c>
      <c r="G26" s="31">
        <f>SUM('Dept:Dept (4)'!G26)</f>
        <v>0</v>
      </c>
      <c r="H26" s="31">
        <f>SUM('Dept:Dept (4)'!H26)</f>
        <v>0</v>
      </c>
      <c r="I26" s="31">
        <f>SUM('Dept:Dept (4)'!I26)</f>
        <v>0</v>
      </c>
      <c r="J26" s="31">
        <f>SUM('Dept:Dept (4)'!J26)</f>
        <v>0</v>
      </c>
      <c r="K26" s="31">
        <f>SUM('Dept:Dept (4)'!K26)</f>
        <v>0</v>
      </c>
      <c r="L26" s="31">
        <f>SUM('Dept:Dept (4)'!L26)</f>
        <v>0</v>
      </c>
      <c r="M26" s="31">
        <f>SUM('Dept:Dept (4)'!M26)</f>
        <v>0</v>
      </c>
      <c r="N26" s="33">
        <f>SUM('Dept:Dept (4)'!N26)</f>
        <v>0</v>
      </c>
      <c r="O26" s="3">
        <f>SUM('Dept:Dept (4)'!O26)</f>
        <v>0</v>
      </c>
      <c r="P26" s="33">
        <f>SUM('Dept:Dept (4)'!P26)</f>
        <v>0</v>
      </c>
      <c r="R26" s="33">
        <f t="shared" si="0"/>
        <v>0</v>
      </c>
    </row>
    <row r="27" spans="1:18" ht="12.75" customHeight="1" x14ac:dyDescent="0.2">
      <c r="A27" s="13" t="s">
        <v>18</v>
      </c>
      <c r="B27" s="30">
        <f>SUM('Dept:Dept (4)'!B27)</f>
        <v>0</v>
      </c>
      <c r="C27" s="31">
        <f>SUM('Dept:Dept (4)'!C27)</f>
        <v>0</v>
      </c>
      <c r="D27" s="31">
        <f>SUM('Dept:Dept (4)'!D27)</f>
        <v>0</v>
      </c>
      <c r="E27" s="31">
        <f>SUM('Dept:Dept (4)'!E27)</f>
        <v>0</v>
      </c>
      <c r="F27" s="31">
        <f>SUM('Dept:Dept (4)'!F27)</f>
        <v>0</v>
      </c>
      <c r="G27" s="31">
        <f>SUM('Dept:Dept (4)'!G27)</f>
        <v>0</v>
      </c>
      <c r="H27" s="31">
        <f>SUM('Dept:Dept (4)'!H27)</f>
        <v>0</v>
      </c>
      <c r="I27" s="31">
        <f>SUM('Dept:Dept (4)'!I27)</f>
        <v>0</v>
      </c>
      <c r="J27" s="31">
        <f>SUM('Dept:Dept (4)'!J27)</f>
        <v>0</v>
      </c>
      <c r="K27" s="31">
        <f>SUM('Dept:Dept (4)'!K27)</f>
        <v>0</v>
      </c>
      <c r="L27" s="31">
        <f>SUM('Dept:Dept (4)'!L27)</f>
        <v>0</v>
      </c>
      <c r="M27" s="31">
        <f>SUM('Dept:Dept (4)'!M27)</f>
        <v>0</v>
      </c>
      <c r="N27" s="33">
        <f>SUM('Dept:Dept (4)'!N27)</f>
        <v>0</v>
      </c>
      <c r="O27" s="3">
        <f>SUM('Dept:Dept (4)'!O27)</f>
        <v>0</v>
      </c>
      <c r="P27" s="33">
        <f>SUM('Dept:Dept (4)'!P27)</f>
        <v>0</v>
      </c>
      <c r="R27" s="33">
        <f t="shared" si="0"/>
        <v>0</v>
      </c>
    </row>
    <row r="28" spans="1:18" ht="12.75" customHeight="1" thickBot="1" x14ac:dyDescent="0.25">
      <c r="A28" s="13" t="s">
        <v>19</v>
      </c>
      <c r="B28" s="30">
        <f>SUM('Dept:Dept (4)'!B28)</f>
        <v>0</v>
      </c>
      <c r="C28" s="31">
        <f>SUM('Dept:Dept (4)'!C28)</f>
        <v>0</v>
      </c>
      <c r="D28" s="31">
        <f>SUM('Dept:Dept (4)'!D28)</f>
        <v>0</v>
      </c>
      <c r="E28" s="31">
        <f>SUM('Dept:Dept (4)'!E28)</f>
        <v>0</v>
      </c>
      <c r="F28" s="31">
        <f>SUM('Dept:Dept (4)'!F28)</f>
        <v>0</v>
      </c>
      <c r="G28" s="31">
        <f>SUM('Dept:Dept (4)'!G28)</f>
        <v>0</v>
      </c>
      <c r="H28" s="31">
        <f>SUM('Dept:Dept (4)'!H28)</f>
        <v>0</v>
      </c>
      <c r="I28" s="31">
        <f>SUM('Dept:Dept (4)'!I28)</f>
        <v>0</v>
      </c>
      <c r="J28" s="31">
        <f>SUM('Dept:Dept (4)'!J28)</f>
        <v>0</v>
      </c>
      <c r="K28" s="31">
        <f>SUM('Dept:Dept (4)'!K28)</f>
        <v>0</v>
      </c>
      <c r="L28" s="31">
        <f>SUM('Dept:Dept (4)'!L28)</f>
        <v>0</v>
      </c>
      <c r="M28" s="31">
        <f>SUM('Dept:Dept (4)'!M28)</f>
        <v>0</v>
      </c>
      <c r="N28" s="33">
        <f>SUM('Dept:Dept (4)'!N28)</f>
        <v>0</v>
      </c>
      <c r="O28" s="3">
        <f>SUM('Dept:Dept (4)'!O28)</f>
        <v>0</v>
      </c>
      <c r="P28" s="33">
        <f>SUM('Dept:Dept (4)'!P28)</f>
        <v>0</v>
      </c>
      <c r="R28" s="33">
        <f t="shared" si="0"/>
        <v>0</v>
      </c>
    </row>
    <row r="29" spans="1:18" ht="12.75" customHeight="1" thickBot="1" x14ac:dyDescent="0.25">
      <c r="A29" s="14" t="s">
        <v>20</v>
      </c>
      <c r="B29" s="34">
        <f>SUM('Dept:Dept (4)'!B29)</f>
        <v>0</v>
      </c>
      <c r="C29" s="35">
        <f>SUM('Dept:Dept (4)'!C29)</f>
        <v>0</v>
      </c>
      <c r="D29" s="35">
        <f>SUM('Dept:Dept (4)'!D29)</f>
        <v>0</v>
      </c>
      <c r="E29" s="35">
        <f>SUM('Dept:Dept (4)'!E29)</f>
        <v>0</v>
      </c>
      <c r="F29" s="35">
        <f>SUM('Dept:Dept (4)'!F29)</f>
        <v>0</v>
      </c>
      <c r="G29" s="35">
        <f>SUM('Dept:Dept (4)'!G29)</f>
        <v>0</v>
      </c>
      <c r="H29" s="35">
        <f>SUM('Dept:Dept (4)'!H29)</f>
        <v>0</v>
      </c>
      <c r="I29" s="35">
        <f>SUM('Dept:Dept (4)'!I29)</f>
        <v>0</v>
      </c>
      <c r="J29" s="35">
        <f>SUM('Dept:Dept (4)'!J29)</f>
        <v>0</v>
      </c>
      <c r="K29" s="35">
        <f>SUM('Dept:Dept (4)'!K29)</f>
        <v>0</v>
      </c>
      <c r="L29" s="35">
        <f>SUM('Dept:Dept (4)'!L29)</f>
        <v>0</v>
      </c>
      <c r="M29" s="35">
        <f>SUM('Dept:Dept (4)'!M29)</f>
        <v>0</v>
      </c>
      <c r="N29" s="36">
        <f>SUM('Dept:Dept (4)'!N29)</f>
        <v>0</v>
      </c>
      <c r="O29" s="4">
        <f>SUM('Dept:Dept (4)'!O29)</f>
        <v>0</v>
      </c>
      <c r="P29" s="36">
        <f>SUM('Dept:Dept (4)'!P29)</f>
        <v>0</v>
      </c>
      <c r="R29" s="36">
        <f t="shared" si="0"/>
        <v>0</v>
      </c>
    </row>
    <row r="30" spans="1:18" ht="12.75" customHeight="1" x14ac:dyDescent="0.2">
      <c r="A30" s="12" t="s">
        <v>21</v>
      </c>
      <c r="B30" s="21">
        <f>SUM('Dept:Dept (4)'!B30)</f>
        <v>0</v>
      </c>
      <c r="C30" s="15">
        <f>SUM('Dept:Dept (4)'!C30)</f>
        <v>0</v>
      </c>
      <c r="D30" s="15">
        <f>SUM('Dept:Dept (4)'!D30)</f>
        <v>0</v>
      </c>
      <c r="E30" s="15">
        <f>SUM('Dept:Dept (4)'!E30)</f>
        <v>0</v>
      </c>
      <c r="F30" s="15">
        <f>SUM('Dept:Dept (4)'!F30)</f>
        <v>0</v>
      </c>
      <c r="G30" s="15">
        <f>SUM('Dept:Dept (4)'!G30)</f>
        <v>0</v>
      </c>
      <c r="H30" s="15">
        <f>SUM('Dept:Dept (4)'!H30)</f>
        <v>0</v>
      </c>
      <c r="I30" s="15">
        <f>SUM('Dept:Dept (4)'!I30)</f>
        <v>0</v>
      </c>
      <c r="J30" s="15">
        <f>SUM('Dept:Dept (4)'!J30)</f>
        <v>0</v>
      </c>
      <c r="K30" s="15">
        <f>SUM('Dept:Dept (4)'!K30)</f>
        <v>0</v>
      </c>
      <c r="L30" s="15">
        <f>SUM('Dept:Dept (4)'!L30)</f>
        <v>0</v>
      </c>
      <c r="M30" s="15">
        <f>SUM('Dept:Dept (4)'!M30)</f>
        <v>0</v>
      </c>
      <c r="N30" s="37">
        <f>SUM('Dept:Dept (4)'!N30)</f>
        <v>0</v>
      </c>
      <c r="O30" s="3">
        <f>SUM('Dept:Dept (4)'!O30)</f>
        <v>0</v>
      </c>
      <c r="P30" s="37">
        <f>SUM('Dept:Dept (4)'!P30)</f>
        <v>0</v>
      </c>
      <c r="R30" s="37">
        <f t="shared" si="0"/>
        <v>0</v>
      </c>
    </row>
    <row r="31" spans="1:18" ht="12.75" customHeight="1" x14ac:dyDescent="0.2">
      <c r="A31" s="13" t="s">
        <v>22</v>
      </c>
      <c r="B31" s="30">
        <f>SUM('Dept:Dept (4)'!B31)</f>
        <v>0</v>
      </c>
      <c r="C31" s="31">
        <f>SUM('Dept:Dept (4)'!C31)</f>
        <v>0</v>
      </c>
      <c r="D31" s="31">
        <f>SUM('Dept:Dept (4)'!D31)</f>
        <v>0</v>
      </c>
      <c r="E31" s="31">
        <f>SUM('Dept:Dept (4)'!E31)</f>
        <v>0</v>
      </c>
      <c r="F31" s="31">
        <f>SUM('Dept:Dept (4)'!F31)</f>
        <v>0</v>
      </c>
      <c r="G31" s="31">
        <f>SUM('Dept:Dept (4)'!G31)</f>
        <v>0</v>
      </c>
      <c r="H31" s="31">
        <f>SUM('Dept:Dept (4)'!H31)</f>
        <v>0</v>
      </c>
      <c r="I31" s="31">
        <f>SUM('Dept:Dept (4)'!I31)</f>
        <v>0</v>
      </c>
      <c r="J31" s="31">
        <f>SUM('Dept:Dept (4)'!J31)</f>
        <v>0</v>
      </c>
      <c r="K31" s="31">
        <f>SUM('Dept:Dept (4)'!K31)</f>
        <v>0</v>
      </c>
      <c r="L31" s="31">
        <f>SUM('Dept:Dept (4)'!L31)</f>
        <v>0</v>
      </c>
      <c r="M31" s="31">
        <f>SUM('Dept:Dept (4)'!M31)</f>
        <v>0</v>
      </c>
      <c r="N31" s="33">
        <f>SUM('Dept:Dept (4)'!N31)</f>
        <v>0</v>
      </c>
      <c r="O31" s="3">
        <f>SUM('Dept:Dept (4)'!O31)</f>
        <v>0</v>
      </c>
      <c r="P31" s="33">
        <f>SUM('Dept:Dept (4)'!P31)</f>
        <v>0</v>
      </c>
      <c r="R31" s="33">
        <f t="shared" si="0"/>
        <v>0</v>
      </c>
    </row>
    <row r="32" spans="1:18" ht="12.75" customHeight="1" thickBot="1" x14ac:dyDescent="0.25">
      <c r="A32" s="13" t="s">
        <v>23</v>
      </c>
      <c r="B32" s="30">
        <f>SUM('Dept:Dept (4)'!B32)</f>
        <v>0</v>
      </c>
      <c r="C32" s="31">
        <f>SUM('Dept:Dept (4)'!C32)</f>
        <v>0</v>
      </c>
      <c r="D32" s="31">
        <f>SUM('Dept:Dept (4)'!D32)</f>
        <v>0</v>
      </c>
      <c r="E32" s="31">
        <f>SUM('Dept:Dept (4)'!E32)</f>
        <v>0</v>
      </c>
      <c r="F32" s="31">
        <f>SUM('Dept:Dept (4)'!F32)</f>
        <v>0</v>
      </c>
      <c r="G32" s="31">
        <f>SUM('Dept:Dept (4)'!G32)</f>
        <v>0</v>
      </c>
      <c r="H32" s="31">
        <f>SUM('Dept:Dept (4)'!H32)</f>
        <v>0</v>
      </c>
      <c r="I32" s="31">
        <f>SUM('Dept:Dept (4)'!I32)</f>
        <v>0</v>
      </c>
      <c r="J32" s="31">
        <f>SUM('Dept:Dept (4)'!J32)</f>
        <v>0</v>
      </c>
      <c r="K32" s="31">
        <f>SUM('Dept:Dept (4)'!K32)</f>
        <v>0</v>
      </c>
      <c r="L32" s="31">
        <f>SUM('Dept:Dept (4)'!L32)</f>
        <v>0</v>
      </c>
      <c r="M32" s="31">
        <f>SUM('Dept:Dept (4)'!M32)</f>
        <v>0</v>
      </c>
      <c r="N32" s="33">
        <f>SUM('Dept:Dept (4)'!N32)</f>
        <v>0</v>
      </c>
      <c r="O32" s="3">
        <f>SUM('Dept:Dept (4)'!O32)</f>
        <v>0</v>
      </c>
      <c r="P32" s="33">
        <f>SUM('Dept:Dept (4)'!P32)</f>
        <v>0</v>
      </c>
      <c r="R32" s="33">
        <f t="shared" si="0"/>
        <v>0</v>
      </c>
    </row>
    <row r="33" spans="1:18" ht="12.75" customHeight="1" thickBot="1" x14ac:dyDescent="0.25">
      <c r="A33" s="14" t="s">
        <v>24</v>
      </c>
      <c r="B33" s="34">
        <f>SUM('Dept:Dept (4)'!B33)</f>
        <v>0</v>
      </c>
      <c r="C33" s="35">
        <f>SUM('Dept:Dept (4)'!C33)</f>
        <v>0</v>
      </c>
      <c r="D33" s="35">
        <f>SUM('Dept:Dept (4)'!D33)</f>
        <v>0</v>
      </c>
      <c r="E33" s="35">
        <f>SUM('Dept:Dept (4)'!E33)</f>
        <v>0</v>
      </c>
      <c r="F33" s="35">
        <f>SUM('Dept:Dept (4)'!F33)</f>
        <v>0</v>
      </c>
      <c r="G33" s="35">
        <f>SUM('Dept:Dept (4)'!G33)</f>
        <v>0</v>
      </c>
      <c r="H33" s="35">
        <f>SUM('Dept:Dept (4)'!H33)</f>
        <v>0</v>
      </c>
      <c r="I33" s="35">
        <f>SUM('Dept:Dept (4)'!I33)</f>
        <v>0</v>
      </c>
      <c r="J33" s="35">
        <f>SUM('Dept:Dept (4)'!J33)</f>
        <v>0</v>
      </c>
      <c r="K33" s="35">
        <f>SUM('Dept:Dept (4)'!K33)</f>
        <v>0</v>
      </c>
      <c r="L33" s="35">
        <f>SUM('Dept:Dept (4)'!L33)</f>
        <v>0</v>
      </c>
      <c r="M33" s="35">
        <f>SUM('Dept:Dept (4)'!M33)</f>
        <v>0</v>
      </c>
      <c r="N33" s="36">
        <f>SUM('Dept:Dept (4)'!N33)</f>
        <v>0</v>
      </c>
      <c r="O33" s="3">
        <f>SUM('Dept:Dept (4)'!O33)</f>
        <v>0</v>
      </c>
      <c r="P33" s="36">
        <f>SUM('Dept:Dept (4)'!P33)</f>
        <v>0</v>
      </c>
      <c r="R33" s="36">
        <f t="shared" si="0"/>
        <v>0</v>
      </c>
    </row>
    <row r="34" spans="1:18" ht="12.75" customHeight="1" x14ac:dyDescent="0.2">
      <c r="A34" s="12" t="s">
        <v>25</v>
      </c>
      <c r="B34" s="21">
        <f>SUM('Dept:Dept (4)'!B34)</f>
        <v>0</v>
      </c>
      <c r="C34" s="15">
        <f>SUM('Dept:Dept (4)'!C34)</f>
        <v>0</v>
      </c>
      <c r="D34" s="15">
        <f>SUM('Dept:Dept (4)'!D34)</f>
        <v>0</v>
      </c>
      <c r="E34" s="15">
        <f>SUM('Dept:Dept (4)'!E34)</f>
        <v>0</v>
      </c>
      <c r="F34" s="15">
        <f>SUM('Dept:Dept (4)'!F34)</f>
        <v>0</v>
      </c>
      <c r="G34" s="15">
        <f>SUM('Dept:Dept (4)'!G34)</f>
        <v>0</v>
      </c>
      <c r="H34" s="15">
        <f>SUM('Dept:Dept (4)'!H34)</f>
        <v>0</v>
      </c>
      <c r="I34" s="15">
        <f>SUM('Dept:Dept (4)'!I34)</f>
        <v>0</v>
      </c>
      <c r="J34" s="15">
        <f>SUM('Dept:Dept (4)'!J34)</f>
        <v>0</v>
      </c>
      <c r="K34" s="15">
        <f>SUM('Dept:Dept (4)'!K34)</f>
        <v>0</v>
      </c>
      <c r="L34" s="15">
        <f>SUM('Dept:Dept (4)'!L34)</f>
        <v>0</v>
      </c>
      <c r="M34" s="15">
        <f>SUM('Dept:Dept (4)'!M34)</f>
        <v>0</v>
      </c>
      <c r="N34" s="37">
        <f>SUM('Dept:Dept (4)'!N34)</f>
        <v>0</v>
      </c>
      <c r="O34" s="3">
        <f>SUM('Dept:Dept (4)'!O34)</f>
        <v>0</v>
      </c>
      <c r="P34" s="37">
        <f>SUM('Dept:Dept (4)'!P34)</f>
        <v>0</v>
      </c>
      <c r="R34" s="37">
        <f t="shared" si="0"/>
        <v>0</v>
      </c>
    </row>
    <row r="35" spans="1:18" ht="12.75" customHeight="1" x14ac:dyDescent="0.2">
      <c r="A35" s="13" t="s">
        <v>26</v>
      </c>
      <c r="B35" s="30">
        <f>SUM('Dept:Dept (4)'!B35)</f>
        <v>0</v>
      </c>
      <c r="C35" s="31">
        <f>SUM('Dept:Dept (4)'!C35)</f>
        <v>0</v>
      </c>
      <c r="D35" s="31">
        <f>SUM('Dept:Dept (4)'!D35)</f>
        <v>0</v>
      </c>
      <c r="E35" s="31">
        <f>SUM('Dept:Dept (4)'!E35)</f>
        <v>0</v>
      </c>
      <c r="F35" s="31">
        <f>SUM('Dept:Dept (4)'!F35)</f>
        <v>0</v>
      </c>
      <c r="G35" s="31">
        <f>SUM('Dept:Dept (4)'!G35)</f>
        <v>0</v>
      </c>
      <c r="H35" s="31">
        <f>SUM('Dept:Dept (4)'!H35)</f>
        <v>0</v>
      </c>
      <c r="I35" s="31">
        <f>SUM('Dept:Dept (4)'!I35)</f>
        <v>0</v>
      </c>
      <c r="J35" s="31">
        <f>SUM('Dept:Dept (4)'!J35)</f>
        <v>0</v>
      </c>
      <c r="K35" s="31">
        <f>SUM('Dept:Dept (4)'!K35)</f>
        <v>0</v>
      </c>
      <c r="L35" s="31">
        <f>SUM('Dept:Dept (4)'!L35)</f>
        <v>0</v>
      </c>
      <c r="M35" s="31">
        <f>SUM('Dept:Dept (4)'!M35)</f>
        <v>0</v>
      </c>
      <c r="N35" s="33">
        <f>SUM('Dept:Dept (4)'!N35)</f>
        <v>0</v>
      </c>
      <c r="O35" s="3">
        <f>SUM('Dept:Dept (4)'!O35)</f>
        <v>0</v>
      </c>
      <c r="P35" s="33">
        <f>SUM('Dept:Dept (4)'!P35)</f>
        <v>0</v>
      </c>
      <c r="R35" s="33">
        <f t="shared" si="0"/>
        <v>0</v>
      </c>
    </row>
    <row r="36" spans="1:18" ht="12.75" customHeight="1" x14ac:dyDescent="0.2">
      <c r="A36" s="13" t="s">
        <v>27</v>
      </c>
      <c r="B36" s="30">
        <f>SUM('Dept:Dept (4)'!B36)</f>
        <v>0</v>
      </c>
      <c r="C36" s="31">
        <f>SUM('Dept:Dept (4)'!C36)</f>
        <v>0</v>
      </c>
      <c r="D36" s="31">
        <f>SUM('Dept:Dept (4)'!D36)</f>
        <v>0</v>
      </c>
      <c r="E36" s="31">
        <f>SUM('Dept:Dept (4)'!E36)</f>
        <v>0</v>
      </c>
      <c r="F36" s="31">
        <f>SUM('Dept:Dept (4)'!F36)</f>
        <v>0</v>
      </c>
      <c r="G36" s="31">
        <f>SUM('Dept:Dept (4)'!G36)</f>
        <v>0</v>
      </c>
      <c r="H36" s="31">
        <f>SUM('Dept:Dept (4)'!H36)</f>
        <v>0</v>
      </c>
      <c r="I36" s="31">
        <f>SUM('Dept:Dept (4)'!I36)</f>
        <v>0</v>
      </c>
      <c r="J36" s="31">
        <f>SUM('Dept:Dept (4)'!J36)</f>
        <v>0</v>
      </c>
      <c r="K36" s="31">
        <f>SUM('Dept:Dept (4)'!K36)</f>
        <v>0</v>
      </c>
      <c r="L36" s="31">
        <f>SUM('Dept:Dept (4)'!L36)</f>
        <v>0</v>
      </c>
      <c r="M36" s="31">
        <f>SUM('Dept:Dept (4)'!M36)</f>
        <v>0</v>
      </c>
      <c r="N36" s="33">
        <f>SUM('Dept:Dept (4)'!N36)</f>
        <v>0</v>
      </c>
      <c r="O36" s="3">
        <f>SUM('Dept:Dept (4)'!O36)</f>
        <v>0</v>
      </c>
      <c r="P36" s="33">
        <f>SUM('Dept:Dept (4)'!P36)</f>
        <v>0</v>
      </c>
      <c r="R36" s="33">
        <f t="shared" si="0"/>
        <v>0</v>
      </c>
    </row>
    <row r="37" spans="1:18" ht="12.75" customHeight="1" thickBot="1" x14ac:dyDescent="0.25">
      <c r="A37" s="13" t="s">
        <v>28</v>
      </c>
      <c r="B37" s="30">
        <f>SUM('Dept:Dept (4)'!B37)</f>
        <v>0</v>
      </c>
      <c r="C37" s="31">
        <f>SUM('Dept:Dept (4)'!C37)</f>
        <v>0</v>
      </c>
      <c r="D37" s="31">
        <f>SUM('Dept:Dept (4)'!D37)</f>
        <v>0</v>
      </c>
      <c r="E37" s="31">
        <f>SUM('Dept:Dept (4)'!E37)</f>
        <v>0</v>
      </c>
      <c r="F37" s="31">
        <f>SUM('Dept:Dept (4)'!F37)</f>
        <v>0</v>
      </c>
      <c r="G37" s="31">
        <f>SUM('Dept:Dept (4)'!G37)</f>
        <v>0</v>
      </c>
      <c r="H37" s="31">
        <f>SUM('Dept:Dept (4)'!H37)</f>
        <v>0</v>
      </c>
      <c r="I37" s="31">
        <f>SUM('Dept:Dept (4)'!I37)</f>
        <v>0</v>
      </c>
      <c r="J37" s="31">
        <f>SUM('Dept:Dept (4)'!J37)</f>
        <v>0</v>
      </c>
      <c r="K37" s="31">
        <f>SUM('Dept:Dept (4)'!K37)</f>
        <v>0</v>
      </c>
      <c r="L37" s="31">
        <f>SUM('Dept:Dept (4)'!L37)</f>
        <v>0</v>
      </c>
      <c r="M37" s="31">
        <f>SUM('Dept:Dept (4)'!M37)</f>
        <v>0</v>
      </c>
      <c r="N37" s="33">
        <f>SUM('Dept:Dept (4)'!N37)</f>
        <v>0</v>
      </c>
      <c r="O37" s="3">
        <f>SUM('Dept:Dept (4)'!O37)</f>
        <v>0</v>
      </c>
      <c r="P37" s="33">
        <f>SUM('Dept:Dept (4)'!P37)</f>
        <v>0</v>
      </c>
      <c r="R37" s="33">
        <f t="shared" si="0"/>
        <v>0</v>
      </c>
    </row>
    <row r="38" spans="1:18" ht="12.75" customHeight="1" thickBot="1" x14ac:dyDescent="0.25">
      <c r="A38" s="14" t="s">
        <v>29</v>
      </c>
      <c r="B38" s="34">
        <f>SUM('Dept:Dept (4)'!B38)</f>
        <v>0</v>
      </c>
      <c r="C38" s="35">
        <f>SUM('Dept:Dept (4)'!C38)</f>
        <v>0</v>
      </c>
      <c r="D38" s="35">
        <f>SUM('Dept:Dept (4)'!D38)</f>
        <v>0</v>
      </c>
      <c r="E38" s="35">
        <f>SUM('Dept:Dept (4)'!E38)</f>
        <v>0</v>
      </c>
      <c r="F38" s="35">
        <f>SUM('Dept:Dept (4)'!F38)</f>
        <v>0</v>
      </c>
      <c r="G38" s="35">
        <f>SUM('Dept:Dept (4)'!G38)</f>
        <v>0</v>
      </c>
      <c r="H38" s="35">
        <f>SUM('Dept:Dept (4)'!H38)</f>
        <v>0</v>
      </c>
      <c r="I38" s="35">
        <f>SUM('Dept:Dept (4)'!I38)</f>
        <v>0</v>
      </c>
      <c r="J38" s="35">
        <f>SUM('Dept:Dept (4)'!J38)</f>
        <v>0</v>
      </c>
      <c r="K38" s="35">
        <f>SUM('Dept:Dept (4)'!K38)</f>
        <v>0</v>
      </c>
      <c r="L38" s="35">
        <f>SUM('Dept:Dept (4)'!L38)</f>
        <v>0</v>
      </c>
      <c r="M38" s="35">
        <f>SUM('Dept:Dept (4)'!M38)</f>
        <v>0</v>
      </c>
      <c r="N38" s="36">
        <f>SUM('Dept:Dept (4)'!N38)</f>
        <v>0</v>
      </c>
      <c r="O38" s="3">
        <f>SUM('Dept:Dept (4)'!O38)</f>
        <v>0</v>
      </c>
      <c r="P38" s="36">
        <f>SUM('Dept:Dept (4)'!P38)</f>
        <v>0</v>
      </c>
      <c r="R38" s="36">
        <f t="shared" si="0"/>
        <v>0</v>
      </c>
    </row>
    <row r="39" spans="1:18" ht="12.75" customHeight="1" x14ac:dyDescent="0.2">
      <c r="A39" s="12" t="s">
        <v>30</v>
      </c>
      <c r="B39" s="21">
        <f>SUM('Dept:Dept (4)'!B39)</f>
        <v>0</v>
      </c>
      <c r="C39" s="15">
        <f>SUM('Dept:Dept (4)'!C39)</f>
        <v>0</v>
      </c>
      <c r="D39" s="15">
        <f>SUM('Dept:Dept (4)'!D39)</f>
        <v>0</v>
      </c>
      <c r="E39" s="15">
        <f>SUM('Dept:Dept (4)'!E39)</f>
        <v>0</v>
      </c>
      <c r="F39" s="15">
        <f>SUM('Dept:Dept (4)'!F39)</f>
        <v>0</v>
      </c>
      <c r="G39" s="15">
        <f>SUM('Dept:Dept (4)'!G39)</f>
        <v>0</v>
      </c>
      <c r="H39" s="15">
        <f>SUM('Dept:Dept (4)'!H39)</f>
        <v>0</v>
      </c>
      <c r="I39" s="15">
        <f>SUM('Dept:Dept (4)'!I39)</f>
        <v>0</v>
      </c>
      <c r="J39" s="15">
        <f>SUM('Dept:Dept (4)'!J39)</f>
        <v>0</v>
      </c>
      <c r="K39" s="15">
        <f>SUM('Dept:Dept (4)'!K39)</f>
        <v>0</v>
      </c>
      <c r="L39" s="15">
        <f>SUM('Dept:Dept (4)'!L39)</f>
        <v>0</v>
      </c>
      <c r="M39" s="15">
        <f>SUM('Dept:Dept (4)'!M39)</f>
        <v>0</v>
      </c>
      <c r="N39" s="37">
        <f>SUM('Dept:Dept (4)'!N39)</f>
        <v>0</v>
      </c>
      <c r="O39" s="3">
        <f>SUM('Dept:Dept (4)'!O39)</f>
        <v>0</v>
      </c>
      <c r="P39" s="37">
        <f>SUM('Dept:Dept (4)'!P39)</f>
        <v>0</v>
      </c>
      <c r="R39" s="37">
        <f t="shared" si="0"/>
        <v>0</v>
      </c>
    </row>
    <row r="40" spans="1:18" ht="12.75" customHeight="1" x14ac:dyDescent="0.2">
      <c r="A40" s="13" t="s">
        <v>31</v>
      </c>
      <c r="B40" s="30">
        <f>SUM('Dept:Dept (4)'!B40)</f>
        <v>0</v>
      </c>
      <c r="C40" s="31">
        <f>SUM('Dept:Dept (4)'!C40)</f>
        <v>0</v>
      </c>
      <c r="D40" s="31">
        <f>SUM('Dept:Dept (4)'!D40)</f>
        <v>0</v>
      </c>
      <c r="E40" s="31">
        <f>SUM('Dept:Dept (4)'!E40)</f>
        <v>0</v>
      </c>
      <c r="F40" s="31">
        <f>SUM('Dept:Dept (4)'!F40)</f>
        <v>0</v>
      </c>
      <c r="G40" s="31">
        <f>SUM('Dept:Dept (4)'!G40)</f>
        <v>0</v>
      </c>
      <c r="H40" s="31">
        <f>SUM('Dept:Dept (4)'!H40)</f>
        <v>0</v>
      </c>
      <c r="I40" s="31">
        <f>SUM('Dept:Dept (4)'!I40)</f>
        <v>0</v>
      </c>
      <c r="J40" s="31">
        <f>SUM('Dept:Dept (4)'!J40)</f>
        <v>0</v>
      </c>
      <c r="K40" s="31">
        <f>SUM('Dept:Dept (4)'!K40)</f>
        <v>0</v>
      </c>
      <c r="L40" s="31">
        <f>SUM('Dept:Dept (4)'!L40)</f>
        <v>0</v>
      </c>
      <c r="M40" s="31">
        <f>SUM('Dept:Dept (4)'!M40)</f>
        <v>0</v>
      </c>
      <c r="N40" s="33">
        <f>SUM('Dept:Dept (4)'!N40)</f>
        <v>0</v>
      </c>
      <c r="O40" s="3">
        <f>SUM('Dept:Dept (4)'!O40)</f>
        <v>0</v>
      </c>
      <c r="P40" s="33">
        <f>SUM('Dept:Dept (4)'!P40)</f>
        <v>0</v>
      </c>
      <c r="R40" s="33">
        <f t="shared" si="0"/>
        <v>0</v>
      </c>
    </row>
    <row r="41" spans="1:18" ht="12.75" customHeight="1" x14ac:dyDescent="0.2">
      <c r="A41" s="13" t="s">
        <v>32</v>
      </c>
      <c r="B41" s="30">
        <f>SUM('Dept:Dept (4)'!B41)</f>
        <v>0</v>
      </c>
      <c r="C41" s="31">
        <f>SUM('Dept:Dept (4)'!C41)</f>
        <v>0</v>
      </c>
      <c r="D41" s="31">
        <f>SUM('Dept:Dept (4)'!D41)</f>
        <v>0</v>
      </c>
      <c r="E41" s="31">
        <f>SUM('Dept:Dept (4)'!E41)</f>
        <v>0</v>
      </c>
      <c r="F41" s="31">
        <f>SUM('Dept:Dept (4)'!F41)</f>
        <v>0</v>
      </c>
      <c r="G41" s="31">
        <f>SUM('Dept:Dept (4)'!G41)</f>
        <v>0</v>
      </c>
      <c r="H41" s="31">
        <f>SUM('Dept:Dept (4)'!H41)</f>
        <v>0</v>
      </c>
      <c r="I41" s="31">
        <f>SUM('Dept:Dept (4)'!I41)</f>
        <v>0</v>
      </c>
      <c r="J41" s="31">
        <f>SUM('Dept:Dept (4)'!J41)</f>
        <v>0</v>
      </c>
      <c r="K41" s="31">
        <f>SUM('Dept:Dept (4)'!K41)</f>
        <v>0</v>
      </c>
      <c r="L41" s="31">
        <f>SUM('Dept:Dept (4)'!L41)</f>
        <v>0</v>
      </c>
      <c r="M41" s="31">
        <f>SUM('Dept:Dept (4)'!M41)</f>
        <v>0</v>
      </c>
      <c r="N41" s="33">
        <f>SUM('Dept:Dept (4)'!N41)</f>
        <v>0</v>
      </c>
      <c r="O41" s="3">
        <f>SUM('Dept:Dept (4)'!O41)</f>
        <v>0</v>
      </c>
      <c r="P41" s="33">
        <f>SUM('Dept:Dept (4)'!P41)</f>
        <v>0</v>
      </c>
      <c r="R41" s="33">
        <f t="shared" si="0"/>
        <v>0</v>
      </c>
    </row>
    <row r="42" spans="1:18" ht="12.75" customHeight="1" x14ac:dyDescent="0.2">
      <c r="A42" s="13" t="s">
        <v>33</v>
      </c>
      <c r="B42" s="30">
        <f>SUM('Dept:Dept (4)'!B42)</f>
        <v>0</v>
      </c>
      <c r="C42" s="31">
        <f>SUM('Dept:Dept (4)'!C42)</f>
        <v>0</v>
      </c>
      <c r="D42" s="31">
        <f>SUM('Dept:Dept (4)'!D42)</f>
        <v>0</v>
      </c>
      <c r="E42" s="31">
        <f>SUM('Dept:Dept (4)'!E42)</f>
        <v>0</v>
      </c>
      <c r="F42" s="31">
        <f>SUM('Dept:Dept (4)'!F42)</f>
        <v>0</v>
      </c>
      <c r="G42" s="31">
        <f>SUM('Dept:Dept (4)'!G42)</f>
        <v>0</v>
      </c>
      <c r="H42" s="31">
        <f>SUM('Dept:Dept (4)'!H42)</f>
        <v>0</v>
      </c>
      <c r="I42" s="31">
        <f>SUM('Dept:Dept (4)'!I42)</f>
        <v>0</v>
      </c>
      <c r="J42" s="31">
        <f>SUM('Dept:Dept (4)'!J42)</f>
        <v>0</v>
      </c>
      <c r="K42" s="31">
        <f>SUM('Dept:Dept (4)'!K42)</f>
        <v>0</v>
      </c>
      <c r="L42" s="31">
        <f>SUM('Dept:Dept (4)'!L42)</f>
        <v>0</v>
      </c>
      <c r="M42" s="31">
        <f>SUM('Dept:Dept (4)'!M42)</f>
        <v>0</v>
      </c>
      <c r="N42" s="33">
        <f>SUM('Dept:Dept (4)'!N42)</f>
        <v>0</v>
      </c>
      <c r="O42" s="3">
        <f>SUM('Dept:Dept (4)'!O42)</f>
        <v>0</v>
      </c>
      <c r="P42" s="33">
        <f>SUM('Dept:Dept (4)'!P42)</f>
        <v>0</v>
      </c>
      <c r="R42" s="33">
        <f t="shared" si="0"/>
        <v>0</v>
      </c>
    </row>
    <row r="43" spans="1:18" ht="12.75" customHeight="1" x14ac:dyDescent="0.2">
      <c r="A43" s="13" t="s">
        <v>34</v>
      </c>
      <c r="B43" s="30">
        <f>SUM('Dept:Dept (4)'!B43)</f>
        <v>0</v>
      </c>
      <c r="C43" s="31">
        <f>SUM('Dept:Dept (4)'!C43)</f>
        <v>0</v>
      </c>
      <c r="D43" s="31">
        <f>SUM('Dept:Dept (4)'!D43)</f>
        <v>0</v>
      </c>
      <c r="E43" s="31">
        <f>SUM('Dept:Dept (4)'!E43)</f>
        <v>0</v>
      </c>
      <c r="F43" s="31">
        <f>SUM('Dept:Dept (4)'!F43)</f>
        <v>0</v>
      </c>
      <c r="G43" s="31">
        <f>SUM('Dept:Dept (4)'!G43)</f>
        <v>0</v>
      </c>
      <c r="H43" s="31">
        <f>SUM('Dept:Dept (4)'!H43)</f>
        <v>0</v>
      </c>
      <c r="I43" s="31">
        <f>SUM('Dept:Dept (4)'!I43)</f>
        <v>0</v>
      </c>
      <c r="J43" s="31">
        <f>SUM('Dept:Dept (4)'!J43)</f>
        <v>0</v>
      </c>
      <c r="K43" s="31">
        <f>SUM('Dept:Dept (4)'!K43)</f>
        <v>0</v>
      </c>
      <c r="L43" s="31">
        <f>SUM('Dept:Dept (4)'!L43)</f>
        <v>0</v>
      </c>
      <c r="M43" s="31">
        <f>SUM('Dept:Dept (4)'!M43)</f>
        <v>0</v>
      </c>
      <c r="N43" s="33">
        <f>SUM('Dept:Dept (4)'!N43)</f>
        <v>0</v>
      </c>
      <c r="O43" s="3">
        <f>SUM('Dept:Dept (4)'!O43)</f>
        <v>0</v>
      </c>
      <c r="P43" s="33">
        <f>SUM('Dept:Dept (4)'!P43)</f>
        <v>0</v>
      </c>
      <c r="R43" s="33">
        <f t="shared" si="0"/>
        <v>0</v>
      </c>
    </row>
    <row r="44" spans="1:18" ht="12.75" customHeight="1" x14ac:dyDescent="0.2">
      <c r="A44" s="13" t="s">
        <v>35</v>
      </c>
      <c r="B44" s="30">
        <f>SUM('Dept:Dept (4)'!B44)</f>
        <v>0</v>
      </c>
      <c r="C44" s="31">
        <f>SUM('Dept:Dept (4)'!C44)</f>
        <v>0</v>
      </c>
      <c r="D44" s="31">
        <f>SUM('Dept:Dept (4)'!D44)</f>
        <v>0</v>
      </c>
      <c r="E44" s="31">
        <f>SUM('Dept:Dept (4)'!E44)</f>
        <v>0</v>
      </c>
      <c r="F44" s="31">
        <f>SUM('Dept:Dept (4)'!F44)</f>
        <v>0</v>
      </c>
      <c r="G44" s="31">
        <f>SUM('Dept:Dept (4)'!G44)</f>
        <v>0</v>
      </c>
      <c r="H44" s="31">
        <f>SUM('Dept:Dept (4)'!H44)</f>
        <v>0</v>
      </c>
      <c r="I44" s="31">
        <f>SUM('Dept:Dept (4)'!I44)</f>
        <v>0</v>
      </c>
      <c r="J44" s="31">
        <f>SUM('Dept:Dept (4)'!J44)</f>
        <v>0</v>
      </c>
      <c r="K44" s="31">
        <f>SUM('Dept:Dept (4)'!K44)</f>
        <v>0</v>
      </c>
      <c r="L44" s="31">
        <f>SUM('Dept:Dept (4)'!L44)</f>
        <v>0</v>
      </c>
      <c r="M44" s="31">
        <f>SUM('Dept:Dept (4)'!M44)</f>
        <v>0</v>
      </c>
      <c r="N44" s="33">
        <f>SUM('Dept:Dept (4)'!N44)</f>
        <v>0</v>
      </c>
      <c r="O44" s="3">
        <f>SUM('Dept:Dept (4)'!O44)</f>
        <v>0</v>
      </c>
      <c r="P44" s="33">
        <f>SUM('Dept:Dept (4)'!P44)</f>
        <v>0</v>
      </c>
      <c r="R44" s="33">
        <f t="shared" si="0"/>
        <v>0</v>
      </c>
    </row>
    <row r="45" spans="1:18" ht="12.75" customHeight="1" x14ac:dyDescent="0.2">
      <c r="A45" s="13" t="s">
        <v>36</v>
      </c>
      <c r="B45" s="30">
        <f>SUM('Dept:Dept (4)'!B45)</f>
        <v>0</v>
      </c>
      <c r="C45" s="31">
        <f>SUM('Dept:Dept (4)'!C45)</f>
        <v>0</v>
      </c>
      <c r="D45" s="31">
        <f>SUM('Dept:Dept (4)'!D45)</f>
        <v>0</v>
      </c>
      <c r="E45" s="31">
        <f>SUM('Dept:Dept (4)'!E45)</f>
        <v>0</v>
      </c>
      <c r="F45" s="31">
        <f>SUM('Dept:Dept (4)'!F45)</f>
        <v>0</v>
      </c>
      <c r="G45" s="31">
        <f>SUM('Dept:Dept (4)'!G45)</f>
        <v>0</v>
      </c>
      <c r="H45" s="31">
        <f>SUM('Dept:Dept (4)'!H45)</f>
        <v>0</v>
      </c>
      <c r="I45" s="31">
        <f>SUM('Dept:Dept (4)'!I45)</f>
        <v>0</v>
      </c>
      <c r="J45" s="31">
        <f>SUM('Dept:Dept (4)'!J45)</f>
        <v>0</v>
      </c>
      <c r="K45" s="31">
        <f>SUM('Dept:Dept (4)'!K45)</f>
        <v>0</v>
      </c>
      <c r="L45" s="31">
        <f>SUM('Dept:Dept (4)'!L45)</f>
        <v>0</v>
      </c>
      <c r="M45" s="31">
        <f>SUM('Dept:Dept (4)'!M45)</f>
        <v>0</v>
      </c>
      <c r="N45" s="33">
        <f>SUM('Dept:Dept (4)'!N45)</f>
        <v>0</v>
      </c>
      <c r="O45" s="3">
        <f>SUM('Dept:Dept (4)'!O45)</f>
        <v>0</v>
      </c>
      <c r="P45" s="33">
        <f>SUM('Dept:Dept (4)'!P45)</f>
        <v>0</v>
      </c>
      <c r="R45" s="33">
        <f t="shared" si="0"/>
        <v>0</v>
      </c>
    </row>
    <row r="46" spans="1:18" ht="12.75" customHeight="1" thickBot="1" x14ac:dyDescent="0.25">
      <c r="A46" s="13" t="s">
        <v>37</v>
      </c>
      <c r="B46" s="30">
        <f>SUM('Dept:Dept (4)'!B46)</f>
        <v>0</v>
      </c>
      <c r="C46" s="31">
        <f>SUM('Dept:Dept (4)'!C46)</f>
        <v>0</v>
      </c>
      <c r="D46" s="31">
        <f>SUM('Dept:Dept (4)'!D46)</f>
        <v>0</v>
      </c>
      <c r="E46" s="31">
        <f>SUM('Dept:Dept (4)'!E46)</f>
        <v>0</v>
      </c>
      <c r="F46" s="31">
        <f>SUM('Dept:Dept (4)'!F46)</f>
        <v>0</v>
      </c>
      <c r="G46" s="31">
        <f>SUM('Dept:Dept (4)'!G46)</f>
        <v>0</v>
      </c>
      <c r="H46" s="31">
        <f>SUM('Dept:Dept (4)'!H46)</f>
        <v>0</v>
      </c>
      <c r="I46" s="31">
        <f>SUM('Dept:Dept (4)'!I46)</f>
        <v>0</v>
      </c>
      <c r="J46" s="31">
        <f>SUM('Dept:Dept (4)'!J46)</f>
        <v>0</v>
      </c>
      <c r="K46" s="31">
        <f>SUM('Dept:Dept (4)'!K46)</f>
        <v>0</v>
      </c>
      <c r="L46" s="31">
        <f>SUM('Dept:Dept (4)'!L46)</f>
        <v>0</v>
      </c>
      <c r="M46" s="31">
        <f>SUM('Dept:Dept (4)'!M46)</f>
        <v>0</v>
      </c>
      <c r="N46" s="33">
        <f>SUM('Dept:Dept (4)'!N46)</f>
        <v>0</v>
      </c>
      <c r="O46" s="3">
        <f>SUM('Dept:Dept (4)'!O46)</f>
        <v>0</v>
      </c>
      <c r="P46" s="33">
        <f>SUM('Dept:Dept (4)'!P46)</f>
        <v>0</v>
      </c>
      <c r="R46" s="33">
        <f t="shared" si="0"/>
        <v>0</v>
      </c>
    </row>
    <row r="47" spans="1:18" ht="12.75" customHeight="1" thickBot="1" x14ac:dyDescent="0.25">
      <c r="A47" s="14" t="s">
        <v>38</v>
      </c>
      <c r="B47" s="34">
        <f>SUM('Dept:Dept (4)'!B47)</f>
        <v>0</v>
      </c>
      <c r="C47" s="35">
        <f>SUM('Dept:Dept (4)'!C47)</f>
        <v>0</v>
      </c>
      <c r="D47" s="35">
        <f>SUM('Dept:Dept (4)'!D47)</f>
        <v>0</v>
      </c>
      <c r="E47" s="35">
        <f>SUM('Dept:Dept (4)'!E47)</f>
        <v>0</v>
      </c>
      <c r="F47" s="35">
        <f>SUM('Dept:Dept (4)'!F47)</f>
        <v>0</v>
      </c>
      <c r="G47" s="35">
        <f>SUM('Dept:Dept (4)'!G47)</f>
        <v>0</v>
      </c>
      <c r="H47" s="35">
        <f>SUM('Dept:Dept (4)'!H47)</f>
        <v>0</v>
      </c>
      <c r="I47" s="35">
        <f>SUM('Dept:Dept (4)'!I47)</f>
        <v>0</v>
      </c>
      <c r="J47" s="35">
        <f>SUM('Dept:Dept (4)'!J47)</f>
        <v>0</v>
      </c>
      <c r="K47" s="35">
        <f>SUM('Dept:Dept (4)'!K47)</f>
        <v>0</v>
      </c>
      <c r="L47" s="35">
        <f>SUM('Dept:Dept (4)'!L47)</f>
        <v>0</v>
      </c>
      <c r="M47" s="35">
        <f>SUM('Dept:Dept (4)'!M47)</f>
        <v>0</v>
      </c>
      <c r="N47" s="36">
        <f>SUM('Dept:Dept (4)'!N47)</f>
        <v>0</v>
      </c>
      <c r="O47" s="3">
        <f>SUM('Dept:Dept (4)'!O47)</f>
        <v>0</v>
      </c>
      <c r="P47" s="36">
        <f>SUM('Dept:Dept (4)'!P47)</f>
        <v>0</v>
      </c>
      <c r="R47" s="36">
        <f t="shared" si="0"/>
        <v>0</v>
      </c>
    </row>
    <row r="48" spans="1:18" ht="12.75" customHeight="1" x14ac:dyDescent="0.2">
      <c r="A48" s="13" t="s">
        <v>39</v>
      </c>
      <c r="B48" s="30">
        <f>SUM('Dept:Dept (4)'!B48)</f>
        <v>0</v>
      </c>
      <c r="C48" s="31">
        <f>SUM('Dept:Dept (4)'!C48)</f>
        <v>0</v>
      </c>
      <c r="D48" s="31">
        <f>SUM('Dept:Dept (4)'!D48)</f>
        <v>0</v>
      </c>
      <c r="E48" s="31">
        <f>SUM('Dept:Dept (4)'!E48)</f>
        <v>0</v>
      </c>
      <c r="F48" s="31">
        <f>SUM('Dept:Dept (4)'!F48)</f>
        <v>0</v>
      </c>
      <c r="G48" s="31">
        <f>SUM('Dept:Dept (4)'!G48)</f>
        <v>0</v>
      </c>
      <c r="H48" s="31">
        <f>SUM('Dept:Dept (4)'!H48)</f>
        <v>0</v>
      </c>
      <c r="I48" s="31">
        <f>SUM('Dept:Dept (4)'!I48)</f>
        <v>0</v>
      </c>
      <c r="J48" s="31">
        <f>SUM('Dept:Dept (4)'!J48)</f>
        <v>0</v>
      </c>
      <c r="K48" s="31">
        <f>SUM('Dept:Dept (4)'!K48)</f>
        <v>0</v>
      </c>
      <c r="L48" s="31">
        <f>SUM('Dept:Dept (4)'!L48)</f>
        <v>0</v>
      </c>
      <c r="M48" s="31">
        <f>SUM('Dept:Dept (4)'!M48)</f>
        <v>0</v>
      </c>
      <c r="N48" s="33">
        <f>SUM('Dept:Dept (4)'!N48)</f>
        <v>0</v>
      </c>
      <c r="O48" s="3">
        <f>SUM('Dept:Dept (4)'!O48)</f>
        <v>0</v>
      </c>
      <c r="P48" s="33">
        <f>SUM('Dept:Dept (4)'!P48)</f>
        <v>0</v>
      </c>
      <c r="R48" s="33">
        <f t="shared" si="0"/>
        <v>0</v>
      </c>
    </row>
    <row r="49" spans="1:18" ht="12.75" customHeight="1" x14ac:dyDescent="0.2">
      <c r="A49" s="13" t="s">
        <v>40</v>
      </c>
      <c r="B49" s="30">
        <f>SUM('Dept:Dept (4)'!B49)</f>
        <v>0</v>
      </c>
      <c r="C49" s="31">
        <f>SUM('Dept:Dept (4)'!C49)</f>
        <v>0</v>
      </c>
      <c r="D49" s="31">
        <f>SUM('Dept:Dept (4)'!D49)</f>
        <v>0</v>
      </c>
      <c r="E49" s="31">
        <f>SUM('Dept:Dept (4)'!E49)</f>
        <v>0</v>
      </c>
      <c r="F49" s="31">
        <f>SUM('Dept:Dept (4)'!F49)</f>
        <v>0</v>
      </c>
      <c r="G49" s="31">
        <f>SUM('Dept:Dept (4)'!G49)</f>
        <v>0</v>
      </c>
      <c r="H49" s="31">
        <f>SUM('Dept:Dept (4)'!H49)</f>
        <v>0</v>
      </c>
      <c r="I49" s="31">
        <f>SUM('Dept:Dept (4)'!I49)</f>
        <v>0</v>
      </c>
      <c r="J49" s="31">
        <f>SUM('Dept:Dept (4)'!J49)</f>
        <v>0</v>
      </c>
      <c r="K49" s="31">
        <f>SUM('Dept:Dept (4)'!K49)</f>
        <v>0</v>
      </c>
      <c r="L49" s="31">
        <f>SUM('Dept:Dept (4)'!L49)</f>
        <v>0</v>
      </c>
      <c r="M49" s="31">
        <f>SUM('Dept:Dept (4)'!M49)</f>
        <v>0</v>
      </c>
      <c r="N49" s="33">
        <f>SUM('Dept:Dept (4)'!N49)</f>
        <v>0</v>
      </c>
      <c r="O49" s="3">
        <f>SUM('Dept:Dept (4)'!O49)</f>
        <v>0</v>
      </c>
      <c r="P49" s="33">
        <f>SUM('Dept:Dept (4)'!P49)</f>
        <v>0</v>
      </c>
      <c r="R49" s="33">
        <f t="shared" si="0"/>
        <v>0</v>
      </c>
    </row>
    <row r="50" spans="1:18" ht="12.75" customHeight="1" x14ac:dyDescent="0.2">
      <c r="A50" s="13" t="s">
        <v>41</v>
      </c>
      <c r="B50" s="30">
        <f>SUM('Dept:Dept (4)'!B50)</f>
        <v>0</v>
      </c>
      <c r="C50" s="31">
        <f>SUM('Dept:Dept (4)'!C50)</f>
        <v>0</v>
      </c>
      <c r="D50" s="31">
        <f>SUM('Dept:Dept (4)'!D50)</f>
        <v>0</v>
      </c>
      <c r="E50" s="31">
        <f>SUM('Dept:Dept (4)'!E50)</f>
        <v>0</v>
      </c>
      <c r="F50" s="31">
        <f>SUM('Dept:Dept (4)'!F50)</f>
        <v>0</v>
      </c>
      <c r="G50" s="31">
        <f>SUM('Dept:Dept (4)'!G50)</f>
        <v>0</v>
      </c>
      <c r="H50" s="31">
        <f>SUM('Dept:Dept (4)'!H50)</f>
        <v>0</v>
      </c>
      <c r="I50" s="31">
        <f>SUM('Dept:Dept (4)'!I50)</f>
        <v>0</v>
      </c>
      <c r="J50" s="31">
        <f>SUM('Dept:Dept (4)'!J50)</f>
        <v>0</v>
      </c>
      <c r="K50" s="31">
        <f>SUM('Dept:Dept (4)'!K50)</f>
        <v>0</v>
      </c>
      <c r="L50" s="31">
        <f>SUM('Dept:Dept (4)'!L50)</f>
        <v>0</v>
      </c>
      <c r="M50" s="31">
        <f>SUM('Dept:Dept (4)'!M50)</f>
        <v>0</v>
      </c>
      <c r="N50" s="33">
        <f>SUM('Dept:Dept (4)'!N50)</f>
        <v>0</v>
      </c>
      <c r="O50" s="3">
        <f>SUM('Dept:Dept (4)'!O50)</f>
        <v>0</v>
      </c>
      <c r="P50" s="33">
        <f>SUM('Dept:Dept (4)'!P50)</f>
        <v>0</v>
      </c>
      <c r="R50" s="33">
        <f t="shared" si="0"/>
        <v>0</v>
      </c>
    </row>
    <row r="51" spans="1:18" ht="12.75" customHeight="1" x14ac:dyDescent="0.2">
      <c r="A51" s="13" t="s">
        <v>42</v>
      </c>
      <c r="B51" s="30">
        <f>SUM('Dept:Dept (4)'!B51)</f>
        <v>0</v>
      </c>
      <c r="C51" s="31">
        <f>SUM('Dept:Dept (4)'!C51)</f>
        <v>0</v>
      </c>
      <c r="D51" s="31">
        <f>SUM('Dept:Dept (4)'!D51)</f>
        <v>0</v>
      </c>
      <c r="E51" s="31">
        <f>SUM('Dept:Dept (4)'!E51)</f>
        <v>0</v>
      </c>
      <c r="F51" s="31">
        <f>SUM('Dept:Dept (4)'!F51)</f>
        <v>0</v>
      </c>
      <c r="G51" s="31">
        <f>SUM('Dept:Dept (4)'!G51)</f>
        <v>0</v>
      </c>
      <c r="H51" s="31">
        <f>SUM('Dept:Dept (4)'!H51)</f>
        <v>0</v>
      </c>
      <c r="I51" s="31">
        <f>SUM('Dept:Dept (4)'!I51)</f>
        <v>0</v>
      </c>
      <c r="J51" s="31">
        <f>SUM('Dept:Dept (4)'!J51)</f>
        <v>0</v>
      </c>
      <c r="K51" s="31">
        <f>SUM('Dept:Dept (4)'!K51)</f>
        <v>0</v>
      </c>
      <c r="L51" s="31">
        <f>SUM('Dept:Dept (4)'!L51)</f>
        <v>0</v>
      </c>
      <c r="M51" s="31">
        <f>SUM('Dept:Dept (4)'!M51)</f>
        <v>0</v>
      </c>
      <c r="N51" s="33">
        <f>SUM('Dept:Dept (4)'!N51)</f>
        <v>0</v>
      </c>
      <c r="O51" s="3">
        <f>SUM('Dept:Dept (4)'!O51)</f>
        <v>0</v>
      </c>
      <c r="P51" s="33">
        <f>SUM('Dept:Dept (4)'!P51)</f>
        <v>0</v>
      </c>
      <c r="R51" s="33">
        <f t="shared" si="0"/>
        <v>0</v>
      </c>
    </row>
    <row r="52" spans="1:18" ht="12.75" customHeight="1" x14ac:dyDescent="0.2">
      <c r="A52" s="12" t="s">
        <v>43</v>
      </c>
      <c r="B52" s="21">
        <f>SUM('Dept:Dept (4)'!B52)</f>
        <v>0</v>
      </c>
      <c r="C52" s="15">
        <f>SUM('Dept:Dept (4)'!C52)</f>
        <v>0</v>
      </c>
      <c r="D52" s="15">
        <f>SUM('Dept:Dept (4)'!D52)</f>
        <v>0</v>
      </c>
      <c r="E52" s="15">
        <f>SUM('Dept:Dept (4)'!E52)</f>
        <v>0</v>
      </c>
      <c r="F52" s="15">
        <f>SUM('Dept:Dept (4)'!F52)</f>
        <v>0</v>
      </c>
      <c r="G52" s="15">
        <f>SUM('Dept:Dept (4)'!G52)</f>
        <v>0</v>
      </c>
      <c r="H52" s="15">
        <f>SUM('Dept:Dept (4)'!H52)</f>
        <v>0</v>
      </c>
      <c r="I52" s="15">
        <f>SUM('Dept:Dept (4)'!I52)</f>
        <v>0</v>
      </c>
      <c r="J52" s="15">
        <f>SUM('Dept:Dept (4)'!J52)</f>
        <v>0</v>
      </c>
      <c r="K52" s="15">
        <f>SUM('Dept:Dept (4)'!K52)</f>
        <v>0</v>
      </c>
      <c r="L52" s="15">
        <f>SUM('Dept:Dept (4)'!L52)</f>
        <v>0</v>
      </c>
      <c r="M52" s="15">
        <f>SUM('Dept:Dept (4)'!M52)</f>
        <v>0</v>
      </c>
      <c r="N52" s="37">
        <f>SUM('Dept:Dept (4)'!N52)</f>
        <v>0</v>
      </c>
      <c r="O52" s="3">
        <f>SUM('Dept:Dept (4)'!O52)</f>
        <v>0</v>
      </c>
      <c r="P52" s="37">
        <f>SUM('Dept:Dept (4)'!P52)</f>
        <v>0</v>
      </c>
      <c r="R52" s="37">
        <f t="shared" si="0"/>
        <v>0</v>
      </c>
    </row>
    <row r="53" spans="1:18" ht="12.75" customHeight="1" x14ac:dyDescent="0.2">
      <c r="A53" s="13" t="s">
        <v>44</v>
      </c>
      <c r="B53" s="38">
        <f>SUM('Dept:Dept (4)'!B53)</f>
        <v>0</v>
      </c>
      <c r="C53" s="39">
        <f>SUM('Dept:Dept (4)'!C53)</f>
        <v>0</v>
      </c>
      <c r="D53" s="39">
        <f>SUM('Dept:Dept (4)'!D53)</f>
        <v>0</v>
      </c>
      <c r="E53" s="39">
        <f>SUM('Dept:Dept (4)'!E53)</f>
        <v>0</v>
      </c>
      <c r="F53" s="39">
        <f>SUM('Dept:Dept (4)'!F53)</f>
        <v>0</v>
      </c>
      <c r="G53" s="39">
        <f>SUM('Dept:Dept (4)'!G53)</f>
        <v>0</v>
      </c>
      <c r="H53" s="39">
        <f>SUM('Dept:Dept (4)'!H53)</f>
        <v>0</v>
      </c>
      <c r="I53" s="39">
        <f>SUM('Dept:Dept (4)'!I53)</f>
        <v>0</v>
      </c>
      <c r="J53" s="39">
        <f>SUM('Dept:Dept (4)'!J53)</f>
        <v>0</v>
      </c>
      <c r="K53" s="39">
        <f>SUM('Dept:Dept (4)'!K53)</f>
        <v>0</v>
      </c>
      <c r="L53" s="39">
        <f>SUM('Dept:Dept (4)'!L53)</f>
        <v>0</v>
      </c>
      <c r="M53" s="39">
        <f>SUM('Dept:Dept (4)'!M53)</f>
        <v>0</v>
      </c>
      <c r="N53" s="33">
        <f>SUM('Dept:Dept (4)'!N53)</f>
        <v>0</v>
      </c>
      <c r="O53" s="3">
        <f>SUM('Dept:Dept (4)'!O53)</f>
        <v>0</v>
      </c>
      <c r="P53" s="33">
        <f>SUM('Dept:Dept (4)'!P53)</f>
        <v>0</v>
      </c>
      <c r="R53" s="33">
        <f t="shared" si="0"/>
        <v>0</v>
      </c>
    </row>
    <row r="54" spans="1:18" ht="12.75" customHeight="1" thickBot="1" x14ac:dyDescent="0.25">
      <c r="A54" s="13" t="s">
        <v>45</v>
      </c>
      <c r="B54" s="38">
        <f>SUM('Dept:Dept (4)'!B54)</f>
        <v>0</v>
      </c>
      <c r="C54" s="39">
        <f>SUM('Dept:Dept (4)'!C54)</f>
        <v>0</v>
      </c>
      <c r="D54" s="39">
        <f>SUM('Dept:Dept (4)'!D54)</f>
        <v>0</v>
      </c>
      <c r="E54" s="39">
        <f>SUM('Dept:Dept (4)'!E54)</f>
        <v>0</v>
      </c>
      <c r="F54" s="39">
        <f>SUM('Dept:Dept (4)'!F54)</f>
        <v>0</v>
      </c>
      <c r="G54" s="39">
        <f>SUM('Dept:Dept (4)'!G54)</f>
        <v>0</v>
      </c>
      <c r="H54" s="39">
        <f>SUM('Dept:Dept (4)'!H54)</f>
        <v>0</v>
      </c>
      <c r="I54" s="39">
        <f>SUM('Dept:Dept (4)'!I54)</f>
        <v>0</v>
      </c>
      <c r="J54" s="39">
        <f>SUM('Dept:Dept (4)'!J54)</f>
        <v>0</v>
      </c>
      <c r="K54" s="39">
        <f>SUM('Dept:Dept (4)'!K54)</f>
        <v>0</v>
      </c>
      <c r="L54" s="39">
        <f>SUM('Dept:Dept (4)'!L54)</f>
        <v>0</v>
      </c>
      <c r="M54" s="39">
        <f>SUM('Dept:Dept (4)'!M54)</f>
        <v>0</v>
      </c>
      <c r="N54" s="33">
        <f>SUM('Dept:Dept (4)'!N54)</f>
        <v>0</v>
      </c>
      <c r="O54" s="3">
        <f>SUM('Dept:Dept (4)'!O54)</f>
        <v>0</v>
      </c>
      <c r="P54" s="33">
        <f>SUM('Dept:Dept (4)'!P54)</f>
        <v>0</v>
      </c>
      <c r="R54" s="33">
        <f t="shared" si="0"/>
        <v>0</v>
      </c>
    </row>
    <row r="55" spans="1:18" ht="12.75" customHeight="1" thickBot="1" x14ac:dyDescent="0.25">
      <c r="A55" s="14" t="s">
        <v>46</v>
      </c>
      <c r="B55" s="34">
        <f>SUM('Dept:Dept (4)'!B55)</f>
        <v>0</v>
      </c>
      <c r="C55" s="35">
        <f>SUM('Dept:Dept (4)'!C55)</f>
        <v>0</v>
      </c>
      <c r="D55" s="35">
        <f>SUM('Dept:Dept (4)'!D55)</f>
        <v>0</v>
      </c>
      <c r="E55" s="35">
        <f>SUM('Dept:Dept (4)'!E55)</f>
        <v>0</v>
      </c>
      <c r="F55" s="35">
        <f>SUM('Dept:Dept (4)'!F55)</f>
        <v>0</v>
      </c>
      <c r="G55" s="35">
        <f>SUM('Dept:Dept (4)'!G55)</f>
        <v>0</v>
      </c>
      <c r="H55" s="35">
        <f>SUM('Dept:Dept (4)'!H55)</f>
        <v>0</v>
      </c>
      <c r="I55" s="35">
        <f>SUM('Dept:Dept (4)'!I55)</f>
        <v>0</v>
      </c>
      <c r="J55" s="35">
        <f>SUM('Dept:Dept (4)'!J55)</f>
        <v>0</v>
      </c>
      <c r="K55" s="35">
        <f>SUM('Dept:Dept (4)'!K55)</f>
        <v>0</v>
      </c>
      <c r="L55" s="35">
        <f>SUM('Dept:Dept (4)'!L55)</f>
        <v>0</v>
      </c>
      <c r="M55" s="35">
        <f>SUM('Dept:Dept (4)'!M55)</f>
        <v>0</v>
      </c>
      <c r="N55" s="36">
        <f>SUM('Dept:Dept (4)'!N55)</f>
        <v>0</v>
      </c>
      <c r="O55" s="3">
        <f>SUM('Dept:Dept (4)'!O55)</f>
        <v>0</v>
      </c>
      <c r="P55" s="36">
        <f>SUM('Dept:Dept (4)'!P55)</f>
        <v>0</v>
      </c>
      <c r="R55" s="36">
        <f t="shared" si="0"/>
        <v>0</v>
      </c>
    </row>
    <row r="56" spans="1:18" ht="12.75" customHeight="1" thickBot="1" x14ac:dyDescent="0.25">
      <c r="A56" s="14" t="s">
        <v>47</v>
      </c>
      <c r="B56" s="34">
        <f>SUM('Dept:Dept (4)'!B56)</f>
        <v>0</v>
      </c>
      <c r="C56" s="35">
        <f>SUM('Dept:Dept (4)'!C56)</f>
        <v>0</v>
      </c>
      <c r="D56" s="35">
        <f>SUM('Dept:Dept (4)'!D56)</f>
        <v>0</v>
      </c>
      <c r="E56" s="35">
        <f>SUM('Dept:Dept (4)'!E56)</f>
        <v>0</v>
      </c>
      <c r="F56" s="35">
        <f>SUM('Dept:Dept (4)'!F56)</f>
        <v>0</v>
      </c>
      <c r="G56" s="35">
        <f>SUM('Dept:Dept (4)'!G56)</f>
        <v>0</v>
      </c>
      <c r="H56" s="35">
        <f>SUM('Dept:Dept (4)'!H56)</f>
        <v>0</v>
      </c>
      <c r="I56" s="35">
        <f>SUM('Dept:Dept (4)'!I56)</f>
        <v>0</v>
      </c>
      <c r="J56" s="35">
        <f>SUM('Dept:Dept (4)'!J56)</f>
        <v>0</v>
      </c>
      <c r="K56" s="35">
        <f>SUM('Dept:Dept (4)'!K56)</f>
        <v>0</v>
      </c>
      <c r="L56" s="35">
        <f>SUM('Dept:Dept (4)'!L56)</f>
        <v>0</v>
      </c>
      <c r="M56" s="35">
        <f>SUM('Dept:Dept (4)'!M56)</f>
        <v>0</v>
      </c>
      <c r="N56" s="40">
        <f>SUM('Dept:Dept (4)'!N56)</f>
        <v>0</v>
      </c>
      <c r="O56" s="3">
        <f>SUM('Dept:Dept (4)'!O56)</f>
        <v>0</v>
      </c>
      <c r="P56" s="40">
        <f>SUM('Dept:Dept (4)'!P56)</f>
        <v>0</v>
      </c>
      <c r="R56" s="40">
        <f t="shared" si="0"/>
        <v>0</v>
      </c>
    </row>
    <row r="57" spans="1:18" ht="12.75" customHeight="1" x14ac:dyDescent="0.2">
      <c r="A57" s="12" t="s">
        <v>48</v>
      </c>
      <c r="B57" s="21">
        <f>SUM('Dept:Dept (4)'!B57)</f>
        <v>0</v>
      </c>
      <c r="C57" s="15">
        <f>SUM('Dept:Dept (4)'!C57)</f>
        <v>0</v>
      </c>
      <c r="D57" s="15">
        <f>SUM('Dept:Dept (4)'!D57)</f>
        <v>0</v>
      </c>
      <c r="E57" s="15">
        <f>SUM('Dept:Dept (4)'!E57)</f>
        <v>0</v>
      </c>
      <c r="F57" s="15">
        <f>SUM('Dept:Dept (4)'!F57)</f>
        <v>0</v>
      </c>
      <c r="G57" s="15">
        <f>SUM('Dept:Dept (4)'!G57)</f>
        <v>0</v>
      </c>
      <c r="H57" s="15">
        <f>SUM('Dept:Dept (4)'!H57)</f>
        <v>0</v>
      </c>
      <c r="I57" s="15">
        <f>SUM('Dept:Dept (4)'!I57)</f>
        <v>0</v>
      </c>
      <c r="J57" s="15">
        <f>SUM('Dept:Dept (4)'!J57)</f>
        <v>0</v>
      </c>
      <c r="K57" s="15">
        <f>SUM('Dept:Dept (4)'!K57)</f>
        <v>0</v>
      </c>
      <c r="L57" s="15">
        <f>SUM('Dept:Dept (4)'!L57)</f>
        <v>0</v>
      </c>
      <c r="M57" s="15">
        <f>SUM('Dept:Dept (4)'!M57)</f>
        <v>0</v>
      </c>
      <c r="N57" s="37">
        <f>SUM('Dept:Dept (4)'!N57)</f>
        <v>0</v>
      </c>
      <c r="O57" s="3">
        <f>SUM('Dept:Dept (4)'!O57)</f>
        <v>0</v>
      </c>
      <c r="P57" s="37">
        <f>SUM('Dept:Dept (4)'!P57)</f>
        <v>0</v>
      </c>
      <c r="R57" s="37">
        <f t="shared" si="0"/>
        <v>0</v>
      </c>
    </row>
    <row r="58" spans="1:18" ht="12.75" customHeight="1" x14ac:dyDescent="0.2">
      <c r="A58" s="12" t="s">
        <v>49</v>
      </c>
      <c r="B58" s="21">
        <f>SUM('Dept:Dept (4)'!B58)</f>
        <v>0</v>
      </c>
      <c r="C58" s="15">
        <f>SUM('Dept:Dept (4)'!C58)</f>
        <v>0</v>
      </c>
      <c r="D58" s="15">
        <f>SUM('Dept:Dept (4)'!D58)</f>
        <v>0</v>
      </c>
      <c r="E58" s="15">
        <f>SUM('Dept:Dept (4)'!E58)</f>
        <v>0</v>
      </c>
      <c r="F58" s="15">
        <f>SUM('Dept:Dept (4)'!F58)</f>
        <v>0</v>
      </c>
      <c r="G58" s="15">
        <f>SUM('Dept:Dept (4)'!G58)</f>
        <v>0</v>
      </c>
      <c r="H58" s="15">
        <f>SUM('Dept:Dept (4)'!H58)</f>
        <v>0</v>
      </c>
      <c r="I58" s="15">
        <f>SUM('Dept:Dept (4)'!I58)</f>
        <v>0</v>
      </c>
      <c r="J58" s="15">
        <f>SUM('Dept:Dept (4)'!J58)</f>
        <v>0</v>
      </c>
      <c r="K58" s="15">
        <f>SUM('Dept:Dept (4)'!K58)</f>
        <v>0</v>
      </c>
      <c r="L58" s="15">
        <f>SUM('Dept:Dept (4)'!L58)</f>
        <v>0</v>
      </c>
      <c r="M58" s="15">
        <f>SUM('Dept:Dept (4)'!M58)</f>
        <v>0</v>
      </c>
      <c r="N58" s="37">
        <f>SUM('Dept:Dept (4)'!N58)</f>
        <v>0</v>
      </c>
      <c r="O58" s="3">
        <f>SUM('Dept:Dept (4)'!O58)</f>
        <v>0</v>
      </c>
      <c r="P58" s="37">
        <f>SUM('Dept:Dept (4)'!P58)</f>
        <v>0</v>
      </c>
      <c r="R58" s="37">
        <f t="shared" si="0"/>
        <v>0</v>
      </c>
    </row>
    <row r="59" spans="1:18" ht="12.75" customHeight="1" x14ac:dyDescent="0.2">
      <c r="A59" s="13" t="s">
        <v>49</v>
      </c>
      <c r="B59" s="41">
        <f>SUM('Dept:Dept (4)'!B59)</f>
        <v>0</v>
      </c>
      <c r="C59" s="42">
        <f>SUM('Dept:Dept (4)'!C59)</f>
        <v>0</v>
      </c>
      <c r="D59" s="42">
        <f>SUM('Dept:Dept (4)'!D59)</f>
        <v>0</v>
      </c>
      <c r="E59" s="42">
        <f>SUM('Dept:Dept (4)'!E59)</f>
        <v>0</v>
      </c>
      <c r="F59" s="42">
        <f>SUM('Dept:Dept (4)'!F59)</f>
        <v>0</v>
      </c>
      <c r="G59" s="42">
        <f>SUM('Dept:Dept (4)'!G59)</f>
        <v>0</v>
      </c>
      <c r="H59" s="42">
        <f>SUM('Dept:Dept (4)'!H59)</f>
        <v>0</v>
      </c>
      <c r="I59" s="42">
        <f>SUM('Dept:Dept (4)'!I59)</f>
        <v>0</v>
      </c>
      <c r="J59" s="42">
        <f>SUM('Dept:Dept (4)'!J59)</f>
        <v>0</v>
      </c>
      <c r="K59" s="42">
        <f>SUM('Dept:Dept (4)'!K59)</f>
        <v>0</v>
      </c>
      <c r="L59" s="42">
        <f>SUM('Dept:Dept (4)'!L59)</f>
        <v>0</v>
      </c>
      <c r="M59" s="42">
        <f>SUM('Dept:Dept (4)'!M59)</f>
        <v>0</v>
      </c>
      <c r="N59" s="33">
        <f>SUM('Dept:Dept (4)'!N59)</f>
        <v>0</v>
      </c>
      <c r="O59" s="3">
        <f>SUM('Dept:Dept (4)'!O59)</f>
        <v>0</v>
      </c>
      <c r="P59" s="33">
        <f>SUM('Dept:Dept (4)'!P59)</f>
        <v>0</v>
      </c>
      <c r="R59" s="33">
        <f t="shared" si="0"/>
        <v>0</v>
      </c>
    </row>
    <row r="60" spans="1:18" ht="12.75" customHeight="1" x14ac:dyDescent="0.2">
      <c r="A60" s="13" t="s">
        <v>50</v>
      </c>
      <c r="B60" s="38">
        <f>SUM('Dept:Dept (4)'!B60)</f>
        <v>0</v>
      </c>
      <c r="C60" s="39">
        <f>SUM('Dept:Dept (4)'!C60)</f>
        <v>0</v>
      </c>
      <c r="D60" s="39">
        <f>SUM('Dept:Dept (4)'!D60)</f>
        <v>0</v>
      </c>
      <c r="E60" s="39">
        <f>SUM('Dept:Dept (4)'!E60)</f>
        <v>0</v>
      </c>
      <c r="F60" s="39">
        <f>SUM('Dept:Dept (4)'!F60)</f>
        <v>0</v>
      </c>
      <c r="G60" s="39">
        <f>SUM('Dept:Dept (4)'!G60)</f>
        <v>0</v>
      </c>
      <c r="H60" s="39">
        <f>SUM('Dept:Dept (4)'!H60)</f>
        <v>0</v>
      </c>
      <c r="I60" s="39">
        <f>SUM('Dept:Dept (4)'!I60)</f>
        <v>0</v>
      </c>
      <c r="J60" s="39">
        <f>SUM('Dept:Dept (4)'!J60)</f>
        <v>0</v>
      </c>
      <c r="K60" s="39">
        <f>SUM('Dept:Dept (4)'!K60)</f>
        <v>0</v>
      </c>
      <c r="L60" s="39">
        <f>SUM('Dept:Dept (4)'!L60)</f>
        <v>0</v>
      </c>
      <c r="M60" s="39">
        <f>SUM('Dept:Dept (4)'!M60)</f>
        <v>0</v>
      </c>
      <c r="N60" s="33">
        <f>SUM('Dept:Dept (4)'!N60)</f>
        <v>0</v>
      </c>
      <c r="O60" s="3">
        <f>SUM('Dept:Dept (4)'!O60)</f>
        <v>0</v>
      </c>
      <c r="P60" s="33">
        <f>SUM('Dept:Dept (4)'!P60)</f>
        <v>0</v>
      </c>
      <c r="R60" s="33">
        <f t="shared" si="0"/>
        <v>0</v>
      </c>
    </row>
    <row r="61" spans="1:18" ht="12.75" customHeight="1" x14ac:dyDescent="0.2">
      <c r="A61" s="13" t="s">
        <v>51</v>
      </c>
      <c r="B61" s="38">
        <f>SUM('Dept:Dept (4)'!B61)</f>
        <v>0</v>
      </c>
      <c r="C61" s="39">
        <f>SUM('Dept:Dept (4)'!C61)</f>
        <v>0</v>
      </c>
      <c r="D61" s="39">
        <f>SUM('Dept:Dept (4)'!D61)</f>
        <v>0</v>
      </c>
      <c r="E61" s="39">
        <f>SUM('Dept:Dept (4)'!E61)</f>
        <v>0</v>
      </c>
      <c r="F61" s="39">
        <f>SUM('Dept:Dept (4)'!F61)</f>
        <v>0</v>
      </c>
      <c r="G61" s="39">
        <f>SUM('Dept:Dept (4)'!G61)</f>
        <v>0</v>
      </c>
      <c r="H61" s="39">
        <f>SUM('Dept:Dept (4)'!H61)</f>
        <v>0</v>
      </c>
      <c r="I61" s="39">
        <f>SUM('Dept:Dept (4)'!I61)</f>
        <v>0</v>
      </c>
      <c r="J61" s="39">
        <f>SUM('Dept:Dept (4)'!J61)</f>
        <v>0</v>
      </c>
      <c r="K61" s="39">
        <f>SUM('Dept:Dept (4)'!K61)</f>
        <v>0</v>
      </c>
      <c r="L61" s="39">
        <f>SUM('Dept:Dept (4)'!L61)</f>
        <v>0</v>
      </c>
      <c r="M61" s="39">
        <f>SUM('Dept:Dept (4)'!M61)</f>
        <v>0</v>
      </c>
      <c r="N61" s="33">
        <f>SUM('Dept:Dept (4)'!N61)</f>
        <v>0</v>
      </c>
      <c r="O61" s="3">
        <f>SUM('Dept:Dept (4)'!O61)</f>
        <v>0</v>
      </c>
      <c r="P61" s="33">
        <f>SUM('Dept:Dept (4)'!P61)</f>
        <v>0</v>
      </c>
      <c r="R61" s="33">
        <f t="shared" si="0"/>
        <v>0</v>
      </c>
    </row>
    <row r="62" spans="1:18" ht="12.75" customHeight="1" x14ac:dyDescent="0.2">
      <c r="A62" s="13" t="s">
        <v>52</v>
      </c>
      <c r="B62" s="38">
        <f>SUM('Dept:Dept (4)'!B62)</f>
        <v>0</v>
      </c>
      <c r="C62" s="39">
        <f>SUM('Dept:Dept (4)'!C62)</f>
        <v>0</v>
      </c>
      <c r="D62" s="39">
        <f>SUM('Dept:Dept (4)'!D62)</f>
        <v>0</v>
      </c>
      <c r="E62" s="39">
        <f>SUM('Dept:Dept (4)'!E62)</f>
        <v>0</v>
      </c>
      <c r="F62" s="39">
        <f>SUM('Dept:Dept (4)'!F62)</f>
        <v>0</v>
      </c>
      <c r="G62" s="39">
        <f>SUM('Dept:Dept (4)'!G62)</f>
        <v>0</v>
      </c>
      <c r="H62" s="39">
        <f>SUM('Dept:Dept (4)'!H62)</f>
        <v>0</v>
      </c>
      <c r="I62" s="39">
        <f>SUM('Dept:Dept (4)'!I62)</f>
        <v>0</v>
      </c>
      <c r="J62" s="39">
        <f>SUM('Dept:Dept (4)'!J62)</f>
        <v>0</v>
      </c>
      <c r="K62" s="39">
        <f>SUM('Dept:Dept (4)'!K62)</f>
        <v>0</v>
      </c>
      <c r="L62" s="39">
        <f>SUM('Dept:Dept (4)'!L62)</f>
        <v>0</v>
      </c>
      <c r="M62" s="39">
        <f>SUM('Dept:Dept (4)'!M62)</f>
        <v>0</v>
      </c>
      <c r="N62" s="33">
        <f>SUM('Dept:Dept (4)'!N62)</f>
        <v>0</v>
      </c>
      <c r="O62" s="3">
        <f>SUM('Dept:Dept (4)'!O62)</f>
        <v>0</v>
      </c>
      <c r="P62" s="33">
        <f>SUM('Dept:Dept (4)'!P62)</f>
        <v>0</v>
      </c>
      <c r="R62" s="33">
        <f t="shared" si="0"/>
        <v>0</v>
      </c>
    </row>
    <row r="63" spans="1:18" ht="12.75" customHeight="1" x14ac:dyDescent="0.2">
      <c r="A63" s="13" t="s">
        <v>53</v>
      </c>
      <c r="B63" s="38">
        <f>SUM('Dept:Dept (4)'!B63)</f>
        <v>0</v>
      </c>
      <c r="C63" s="39">
        <f>SUM('Dept:Dept (4)'!C63)</f>
        <v>0</v>
      </c>
      <c r="D63" s="39">
        <f>SUM('Dept:Dept (4)'!D63)</f>
        <v>0</v>
      </c>
      <c r="E63" s="39">
        <f>SUM('Dept:Dept (4)'!E63)</f>
        <v>0</v>
      </c>
      <c r="F63" s="39">
        <f>SUM('Dept:Dept (4)'!F63)</f>
        <v>0</v>
      </c>
      <c r="G63" s="39">
        <f>SUM('Dept:Dept (4)'!G63)</f>
        <v>0</v>
      </c>
      <c r="H63" s="39">
        <f>SUM('Dept:Dept (4)'!H63)</f>
        <v>0</v>
      </c>
      <c r="I63" s="39">
        <f>SUM('Dept:Dept (4)'!I63)</f>
        <v>0</v>
      </c>
      <c r="J63" s="39">
        <f>SUM('Dept:Dept (4)'!J63)</f>
        <v>0</v>
      </c>
      <c r="K63" s="39">
        <f>SUM('Dept:Dept (4)'!K63)</f>
        <v>0</v>
      </c>
      <c r="L63" s="39">
        <f>SUM('Dept:Dept (4)'!L63)</f>
        <v>0</v>
      </c>
      <c r="M63" s="39">
        <f>SUM('Dept:Dept (4)'!M63)</f>
        <v>0</v>
      </c>
      <c r="N63" s="33">
        <f>SUM('Dept:Dept (4)'!N63)</f>
        <v>0</v>
      </c>
      <c r="O63" s="3">
        <f>SUM('Dept:Dept (4)'!O63)</f>
        <v>0</v>
      </c>
      <c r="P63" s="33">
        <f>SUM('Dept:Dept (4)'!P63)</f>
        <v>0</v>
      </c>
      <c r="R63" s="33">
        <f t="shared" si="0"/>
        <v>0</v>
      </c>
    </row>
    <row r="64" spans="1:18" ht="12.75" customHeight="1" thickBot="1" x14ac:dyDescent="0.25">
      <c r="A64" s="13" t="s">
        <v>54</v>
      </c>
      <c r="B64" s="38">
        <f>SUM('Dept:Dept (4)'!B64)</f>
        <v>0</v>
      </c>
      <c r="C64" s="39">
        <f>SUM('Dept:Dept (4)'!C64)</f>
        <v>0</v>
      </c>
      <c r="D64" s="39">
        <f>SUM('Dept:Dept (4)'!D64)</f>
        <v>0</v>
      </c>
      <c r="E64" s="39">
        <f>SUM('Dept:Dept (4)'!E64)</f>
        <v>0</v>
      </c>
      <c r="F64" s="39">
        <f>SUM('Dept:Dept (4)'!F64)</f>
        <v>0</v>
      </c>
      <c r="G64" s="39">
        <f>SUM('Dept:Dept (4)'!G64)</f>
        <v>0</v>
      </c>
      <c r="H64" s="39">
        <f>SUM('Dept:Dept (4)'!H64)</f>
        <v>0</v>
      </c>
      <c r="I64" s="39">
        <f>SUM('Dept:Dept (4)'!I64)</f>
        <v>0</v>
      </c>
      <c r="J64" s="39">
        <f>SUM('Dept:Dept (4)'!J64)</f>
        <v>0</v>
      </c>
      <c r="K64" s="39">
        <f>SUM('Dept:Dept (4)'!K64)</f>
        <v>0</v>
      </c>
      <c r="L64" s="39">
        <f>SUM('Dept:Dept (4)'!L64)</f>
        <v>0</v>
      </c>
      <c r="M64" s="39">
        <f>SUM('Dept:Dept (4)'!M64)</f>
        <v>0</v>
      </c>
      <c r="N64" s="33">
        <f>SUM('Dept:Dept (4)'!N64)</f>
        <v>0</v>
      </c>
      <c r="O64" s="3">
        <f>SUM('Dept:Dept (4)'!O64)</f>
        <v>0</v>
      </c>
      <c r="P64" s="33">
        <f>SUM('Dept:Dept (4)'!P64)</f>
        <v>0</v>
      </c>
      <c r="R64" s="33">
        <f t="shared" si="0"/>
        <v>0</v>
      </c>
    </row>
    <row r="65" spans="1:18" ht="12.75" customHeight="1" thickBot="1" x14ac:dyDescent="0.25">
      <c r="A65" s="14" t="s">
        <v>55</v>
      </c>
      <c r="B65" s="34">
        <f>SUM('Dept:Dept (4)'!B65)</f>
        <v>0</v>
      </c>
      <c r="C65" s="35">
        <f>SUM('Dept:Dept (4)'!C65)</f>
        <v>0</v>
      </c>
      <c r="D65" s="35">
        <f>SUM('Dept:Dept (4)'!D65)</f>
        <v>0</v>
      </c>
      <c r="E65" s="35">
        <f>SUM('Dept:Dept (4)'!E65)</f>
        <v>0</v>
      </c>
      <c r="F65" s="35">
        <f>SUM('Dept:Dept (4)'!F65)</f>
        <v>0</v>
      </c>
      <c r="G65" s="35">
        <f>SUM('Dept:Dept (4)'!G65)</f>
        <v>0</v>
      </c>
      <c r="H65" s="35">
        <f>SUM('Dept:Dept (4)'!H65)</f>
        <v>0</v>
      </c>
      <c r="I65" s="35">
        <f>SUM('Dept:Dept (4)'!I65)</f>
        <v>0</v>
      </c>
      <c r="J65" s="35">
        <f>SUM('Dept:Dept (4)'!J65)</f>
        <v>0</v>
      </c>
      <c r="K65" s="35">
        <f>SUM('Dept:Dept (4)'!K65)</f>
        <v>0</v>
      </c>
      <c r="L65" s="35">
        <f>SUM('Dept:Dept (4)'!L65)</f>
        <v>0</v>
      </c>
      <c r="M65" s="35">
        <f>SUM('Dept:Dept (4)'!M65)</f>
        <v>0</v>
      </c>
      <c r="N65" s="36">
        <f>SUM('Dept:Dept (4)'!N65)</f>
        <v>0</v>
      </c>
      <c r="O65" s="3">
        <f>SUM('Dept:Dept (4)'!O65)</f>
        <v>0</v>
      </c>
      <c r="P65" s="36">
        <f>SUM('Dept:Dept (4)'!P65)</f>
        <v>0</v>
      </c>
      <c r="R65" s="36">
        <f t="shared" si="0"/>
        <v>0</v>
      </c>
    </row>
    <row r="66" spans="1:18" ht="12.75" customHeight="1" thickBot="1" x14ac:dyDescent="0.25">
      <c r="A66" s="14" t="s">
        <v>56</v>
      </c>
      <c r="B66" s="34">
        <f>SUM('Dept:Dept (4)'!B66)</f>
        <v>0</v>
      </c>
      <c r="C66" s="35">
        <f>SUM('Dept:Dept (4)'!C66)</f>
        <v>0</v>
      </c>
      <c r="D66" s="35">
        <f>SUM('Dept:Dept (4)'!D66)</f>
        <v>0</v>
      </c>
      <c r="E66" s="35">
        <f>SUM('Dept:Dept (4)'!E66)</f>
        <v>0</v>
      </c>
      <c r="F66" s="35">
        <f>SUM('Dept:Dept (4)'!F66)</f>
        <v>0</v>
      </c>
      <c r="G66" s="35">
        <f>SUM('Dept:Dept (4)'!G66)</f>
        <v>0</v>
      </c>
      <c r="H66" s="35">
        <f>SUM('Dept:Dept (4)'!H66)</f>
        <v>0</v>
      </c>
      <c r="I66" s="35">
        <f>SUM('Dept:Dept (4)'!I66)</f>
        <v>0</v>
      </c>
      <c r="J66" s="35">
        <f>SUM('Dept:Dept (4)'!J66)</f>
        <v>0</v>
      </c>
      <c r="K66" s="35">
        <f>SUM('Dept:Dept (4)'!K66)</f>
        <v>0</v>
      </c>
      <c r="L66" s="35">
        <f>SUM('Dept:Dept (4)'!L66)</f>
        <v>0</v>
      </c>
      <c r="M66" s="35">
        <f>SUM('Dept:Dept (4)'!M66)</f>
        <v>0</v>
      </c>
      <c r="N66" s="40">
        <f>SUM('Dept:Dept (4)'!N66)</f>
        <v>0</v>
      </c>
      <c r="O66" s="3">
        <f>SUM('Dept:Dept (4)'!O66)</f>
        <v>0</v>
      </c>
      <c r="P66" s="40">
        <f>SUM('Dept:Dept (4)'!P66)</f>
        <v>0</v>
      </c>
      <c r="R66" s="40">
        <f t="shared" si="0"/>
        <v>0</v>
      </c>
    </row>
    <row r="67" spans="1:18" ht="12.75" customHeight="1" thickBot="1" x14ac:dyDescent="0.25">
      <c r="A67" s="14" t="s">
        <v>57</v>
      </c>
      <c r="B67" s="34">
        <f>SUM('Dept:Dept (4)'!B67)</f>
        <v>0</v>
      </c>
      <c r="C67" s="35">
        <f>SUM('Dept:Dept (4)'!C67)</f>
        <v>0</v>
      </c>
      <c r="D67" s="35">
        <f>SUM('Dept:Dept (4)'!D67)</f>
        <v>0</v>
      </c>
      <c r="E67" s="35">
        <f>SUM('Dept:Dept (4)'!E67)</f>
        <v>0</v>
      </c>
      <c r="F67" s="35">
        <f>SUM('Dept:Dept (4)'!F67)</f>
        <v>0</v>
      </c>
      <c r="G67" s="35">
        <f>SUM('Dept:Dept (4)'!G67)</f>
        <v>0</v>
      </c>
      <c r="H67" s="35">
        <f>SUM('Dept:Dept (4)'!H67)</f>
        <v>0</v>
      </c>
      <c r="I67" s="35">
        <f>SUM('Dept:Dept (4)'!I67)</f>
        <v>0</v>
      </c>
      <c r="J67" s="35">
        <f>SUM('Dept:Dept (4)'!J67)</f>
        <v>0</v>
      </c>
      <c r="K67" s="35">
        <f>SUM('Dept:Dept (4)'!K67)</f>
        <v>0</v>
      </c>
      <c r="L67" s="35">
        <f>SUM('Dept:Dept (4)'!L67)</f>
        <v>0</v>
      </c>
      <c r="M67" s="35">
        <f>SUM('Dept:Dept (4)'!M67)</f>
        <v>0</v>
      </c>
      <c r="N67" s="36">
        <f>SUM('Dept:Dept (4)'!N67)</f>
        <v>0</v>
      </c>
      <c r="O67" s="3">
        <f>SUM('Dept:Dept (4)'!O67)</f>
        <v>0</v>
      </c>
      <c r="P67" s="36">
        <f>SUM('Dept:Dept (4)'!P67)</f>
        <v>0</v>
      </c>
      <c r="R67" s="36">
        <f t="shared" si="0"/>
        <v>0</v>
      </c>
    </row>
    <row r="68" spans="1:18" ht="12.75" customHeight="1" x14ac:dyDescent="0.2">
      <c r="A68" s="12" t="s">
        <v>58</v>
      </c>
      <c r="B68" s="21">
        <f>SUM('Dept:Dept (4)'!B68)</f>
        <v>0</v>
      </c>
      <c r="C68" s="15">
        <f>SUM('Dept:Dept (4)'!C68)</f>
        <v>0</v>
      </c>
      <c r="D68" s="15">
        <f>SUM('Dept:Dept (4)'!D68)</f>
        <v>0</v>
      </c>
      <c r="E68" s="15">
        <f>SUM('Dept:Dept (4)'!E68)</f>
        <v>0</v>
      </c>
      <c r="F68" s="15">
        <f>SUM('Dept:Dept (4)'!F68)</f>
        <v>0</v>
      </c>
      <c r="G68" s="15">
        <f>SUM('Dept:Dept (4)'!G68)</f>
        <v>0</v>
      </c>
      <c r="H68" s="15">
        <f>SUM('Dept:Dept (4)'!H68)</f>
        <v>0</v>
      </c>
      <c r="I68" s="15">
        <f>SUM('Dept:Dept (4)'!I68)</f>
        <v>0</v>
      </c>
      <c r="J68" s="15">
        <f>SUM('Dept:Dept (4)'!J68)</f>
        <v>0</v>
      </c>
      <c r="K68" s="15">
        <f>SUM('Dept:Dept (4)'!K68)</f>
        <v>0</v>
      </c>
      <c r="L68" s="15">
        <f>SUM('Dept:Dept (4)'!L68)</f>
        <v>0</v>
      </c>
      <c r="M68" s="15">
        <f>SUM('Dept:Dept (4)'!M68)</f>
        <v>0</v>
      </c>
      <c r="N68" s="37">
        <f>SUM('Dept:Dept (4)'!N68)</f>
        <v>0</v>
      </c>
      <c r="O68" s="3">
        <f>SUM('Dept:Dept (4)'!O68)</f>
        <v>0</v>
      </c>
      <c r="P68" s="37">
        <f>SUM('Dept:Dept (4)'!P68)</f>
        <v>0</v>
      </c>
      <c r="R68" s="37">
        <f t="shared" si="0"/>
        <v>0</v>
      </c>
    </row>
    <row r="69" spans="1:18" ht="12.75" customHeight="1" x14ac:dyDescent="0.2">
      <c r="A69" s="12" t="s">
        <v>59</v>
      </c>
      <c r="B69" s="21">
        <f>SUM('Dept:Dept (4)'!B69)</f>
        <v>0</v>
      </c>
      <c r="C69" s="15">
        <f>SUM('Dept:Dept (4)'!C69)</f>
        <v>0</v>
      </c>
      <c r="D69" s="15">
        <f>SUM('Dept:Dept (4)'!D69)</f>
        <v>0</v>
      </c>
      <c r="E69" s="15">
        <f>SUM('Dept:Dept (4)'!E69)</f>
        <v>0</v>
      </c>
      <c r="F69" s="15">
        <f>SUM('Dept:Dept (4)'!F69)</f>
        <v>0</v>
      </c>
      <c r="G69" s="15">
        <f>SUM('Dept:Dept (4)'!G69)</f>
        <v>0</v>
      </c>
      <c r="H69" s="15">
        <f>SUM('Dept:Dept (4)'!H69)</f>
        <v>0</v>
      </c>
      <c r="I69" s="15">
        <f>SUM('Dept:Dept (4)'!I69)</f>
        <v>0</v>
      </c>
      <c r="J69" s="15">
        <f>SUM('Dept:Dept (4)'!J69)</f>
        <v>0</v>
      </c>
      <c r="K69" s="15">
        <f>SUM('Dept:Dept (4)'!K69)</f>
        <v>0</v>
      </c>
      <c r="L69" s="15">
        <f>SUM('Dept:Dept (4)'!L69)</f>
        <v>0</v>
      </c>
      <c r="M69" s="15">
        <f>SUM('Dept:Dept (4)'!M69)</f>
        <v>0</v>
      </c>
      <c r="N69" s="37">
        <f>SUM('Dept:Dept (4)'!N69)</f>
        <v>0</v>
      </c>
      <c r="O69" s="3">
        <f>SUM('Dept:Dept (4)'!O69)</f>
        <v>0</v>
      </c>
      <c r="P69" s="37">
        <f>SUM('Dept:Dept (4)'!P69)</f>
        <v>0</v>
      </c>
      <c r="R69" s="37">
        <f t="shared" si="0"/>
        <v>0</v>
      </c>
    </row>
    <row r="70" spans="1:18" ht="12.75" customHeight="1" x14ac:dyDescent="0.2">
      <c r="A70" s="13" t="s">
        <v>60</v>
      </c>
      <c r="B70" s="38">
        <f>SUM('Dept:Dept (4)'!B70)</f>
        <v>0</v>
      </c>
      <c r="C70" s="39">
        <f>SUM('Dept:Dept (4)'!C70)</f>
        <v>0</v>
      </c>
      <c r="D70" s="39">
        <f>SUM('Dept:Dept (4)'!D70)</f>
        <v>0</v>
      </c>
      <c r="E70" s="39">
        <f>SUM('Dept:Dept (4)'!E70)</f>
        <v>0</v>
      </c>
      <c r="F70" s="39">
        <f>SUM('Dept:Dept (4)'!F70)</f>
        <v>0</v>
      </c>
      <c r="G70" s="39">
        <f>SUM('Dept:Dept (4)'!G70)</f>
        <v>0</v>
      </c>
      <c r="H70" s="39">
        <f>SUM('Dept:Dept (4)'!H70)</f>
        <v>0</v>
      </c>
      <c r="I70" s="39">
        <f>SUM('Dept:Dept (4)'!I70)</f>
        <v>0</v>
      </c>
      <c r="J70" s="39">
        <f>SUM('Dept:Dept (4)'!J70)</f>
        <v>0</v>
      </c>
      <c r="K70" s="39">
        <f>SUM('Dept:Dept (4)'!K70)</f>
        <v>0</v>
      </c>
      <c r="L70" s="39">
        <f>SUM('Dept:Dept (4)'!L70)</f>
        <v>0</v>
      </c>
      <c r="M70" s="39">
        <f>SUM('Dept:Dept (4)'!M70)</f>
        <v>0</v>
      </c>
      <c r="N70" s="33">
        <f>SUM('Dept:Dept (4)'!N70)</f>
        <v>0</v>
      </c>
      <c r="O70" s="3">
        <f>SUM('Dept:Dept (4)'!O70)</f>
        <v>0</v>
      </c>
      <c r="P70" s="33">
        <f>SUM('Dept:Dept (4)'!P70)</f>
        <v>0</v>
      </c>
      <c r="R70" s="33">
        <f t="shared" si="0"/>
        <v>0</v>
      </c>
    </row>
    <row r="71" spans="1:18" ht="12.75" customHeight="1" x14ac:dyDescent="0.2">
      <c r="A71" s="13" t="s">
        <v>61</v>
      </c>
      <c r="B71" s="38">
        <f>SUM('Dept:Dept (4)'!B71)</f>
        <v>0</v>
      </c>
      <c r="C71" s="39">
        <f>SUM('Dept:Dept (4)'!C71)</f>
        <v>0</v>
      </c>
      <c r="D71" s="39">
        <f>SUM('Dept:Dept (4)'!D71)</f>
        <v>0</v>
      </c>
      <c r="E71" s="39">
        <f>SUM('Dept:Dept (4)'!E71)</f>
        <v>0</v>
      </c>
      <c r="F71" s="39">
        <f>SUM('Dept:Dept (4)'!F71)</f>
        <v>0</v>
      </c>
      <c r="G71" s="39">
        <f>SUM('Dept:Dept (4)'!G71)</f>
        <v>0</v>
      </c>
      <c r="H71" s="39">
        <f>SUM('Dept:Dept (4)'!H71)</f>
        <v>0</v>
      </c>
      <c r="I71" s="39">
        <f>SUM('Dept:Dept (4)'!I71)</f>
        <v>0</v>
      </c>
      <c r="J71" s="39">
        <f>SUM('Dept:Dept (4)'!J71)</f>
        <v>0</v>
      </c>
      <c r="K71" s="39">
        <f>SUM('Dept:Dept (4)'!K71)</f>
        <v>0</v>
      </c>
      <c r="L71" s="39">
        <f>SUM('Dept:Dept (4)'!L71)</f>
        <v>0</v>
      </c>
      <c r="M71" s="39">
        <f>SUM('Dept:Dept (4)'!M71)</f>
        <v>0</v>
      </c>
      <c r="N71" s="33">
        <f>SUM('Dept:Dept (4)'!N71)</f>
        <v>0</v>
      </c>
      <c r="O71" s="3">
        <f>SUM('Dept:Dept (4)'!O71)</f>
        <v>0</v>
      </c>
      <c r="P71" s="33">
        <f>SUM('Dept:Dept (4)'!P71)</f>
        <v>0</v>
      </c>
      <c r="R71" s="33">
        <f t="shared" si="0"/>
        <v>0</v>
      </c>
    </row>
    <row r="72" spans="1:18" ht="12.75" customHeight="1" x14ac:dyDescent="0.2">
      <c r="A72" s="13" t="s">
        <v>62</v>
      </c>
      <c r="B72" s="38">
        <f>SUM('Dept:Dept (4)'!B72)</f>
        <v>0</v>
      </c>
      <c r="C72" s="39">
        <f>SUM('Dept:Dept (4)'!C72)</f>
        <v>0</v>
      </c>
      <c r="D72" s="39">
        <f>SUM('Dept:Dept (4)'!D72)</f>
        <v>0</v>
      </c>
      <c r="E72" s="39">
        <f>SUM('Dept:Dept (4)'!E72)</f>
        <v>0</v>
      </c>
      <c r="F72" s="39">
        <f>SUM('Dept:Dept (4)'!F72)</f>
        <v>0</v>
      </c>
      <c r="G72" s="39">
        <f>SUM('Dept:Dept (4)'!G72)</f>
        <v>0</v>
      </c>
      <c r="H72" s="39">
        <f>SUM('Dept:Dept (4)'!H72)</f>
        <v>0</v>
      </c>
      <c r="I72" s="39">
        <f>SUM('Dept:Dept (4)'!I72)</f>
        <v>0</v>
      </c>
      <c r="J72" s="39">
        <f>SUM('Dept:Dept (4)'!J72)</f>
        <v>0</v>
      </c>
      <c r="K72" s="39">
        <f>SUM('Dept:Dept (4)'!K72)</f>
        <v>0</v>
      </c>
      <c r="L72" s="39">
        <f>SUM('Dept:Dept (4)'!L72)</f>
        <v>0</v>
      </c>
      <c r="M72" s="39">
        <f>SUM('Dept:Dept (4)'!M72)</f>
        <v>0</v>
      </c>
      <c r="N72" s="33">
        <f>SUM('Dept:Dept (4)'!N72)</f>
        <v>0</v>
      </c>
      <c r="O72" s="3">
        <f>SUM('Dept:Dept (4)'!O72)</f>
        <v>0</v>
      </c>
      <c r="P72" s="33">
        <f>SUM('Dept:Dept (4)'!P72)</f>
        <v>0</v>
      </c>
      <c r="R72" s="33">
        <f t="shared" si="0"/>
        <v>0</v>
      </c>
    </row>
    <row r="73" spans="1:18" ht="12.75" customHeight="1" thickBot="1" x14ac:dyDescent="0.25">
      <c r="A73" s="13" t="s">
        <v>63</v>
      </c>
      <c r="B73" s="38">
        <f>SUM('Dept:Dept (4)'!B73)</f>
        <v>0</v>
      </c>
      <c r="C73" s="39">
        <f>SUM('Dept:Dept (4)'!C73)</f>
        <v>0</v>
      </c>
      <c r="D73" s="39">
        <f>SUM('Dept:Dept (4)'!D73)</f>
        <v>0</v>
      </c>
      <c r="E73" s="39">
        <f>SUM('Dept:Dept (4)'!E73)</f>
        <v>0</v>
      </c>
      <c r="F73" s="39">
        <f>SUM('Dept:Dept (4)'!F73)</f>
        <v>0</v>
      </c>
      <c r="G73" s="39">
        <f>SUM('Dept:Dept (4)'!G73)</f>
        <v>0</v>
      </c>
      <c r="H73" s="39">
        <f>SUM('Dept:Dept (4)'!H73)</f>
        <v>0</v>
      </c>
      <c r="I73" s="39">
        <f>SUM('Dept:Dept (4)'!I73)</f>
        <v>0</v>
      </c>
      <c r="J73" s="39">
        <f>SUM('Dept:Dept (4)'!J73)</f>
        <v>0</v>
      </c>
      <c r="K73" s="39">
        <f>SUM('Dept:Dept (4)'!K73)</f>
        <v>0</v>
      </c>
      <c r="L73" s="39">
        <f>SUM('Dept:Dept (4)'!L73)</f>
        <v>0</v>
      </c>
      <c r="M73" s="39">
        <f>SUM('Dept:Dept (4)'!M73)</f>
        <v>0</v>
      </c>
      <c r="N73" s="33">
        <f>SUM('Dept:Dept (4)'!N73)</f>
        <v>0</v>
      </c>
      <c r="O73" s="3">
        <f>SUM('Dept:Dept (4)'!O73)</f>
        <v>0</v>
      </c>
      <c r="P73" s="33">
        <f>SUM('Dept:Dept (4)'!P73)</f>
        <v>0</v>
      </c>
      <c r="R73" s="33">
        <f t="shared" si="0"/>
        <v>0</v>
      </c>
    </row>
    <row r="74" spans="1:18" ht="12.75" customHeight="1" thickBot="1" x14ac:dyDescent="0.25">
      <c r="A74" s="14" t="s">
        <v>64</v>
      </c>
      <c r="B74" s="34">
        <f>SUM('Dept:Dept (4)'!B74)</f>
        <v>0</v>
      </c>
      <c r="C74" s="35">
        <f>SUM('Dept:Dept (4)'!C74)</f>
        <v>0</v>
      </c>
      <c r="D74" s="35">
        <f>SUM('Dept:Dept (4)'!D74)</f>
        <v>0</v>
      </c>
      <c r="E74" s="35">
        <f>SUM('Dept:Dept (4)'!E74)</f>
        <v>0</v>
      </c>
      <c r="F74" s="35">
        <f>SUM('Dept:Dept (4)'!F74)</f>
        <v>0</v>
      </c>
      <c r="G74" s="35">
        <f>SUM('Dept:Dept (4)'!G74)</f>
        <v>0</v>
      </c>
      <c r="H74" s="35">
        <f>SUM('Dept:Dept (4)'!H74)</f>
        <v>0</v>
      </c>
      <c r="I74" s="35">
        <f>SUM('Dept:Dept (4)'!I74)</f>
        <v>0</v>
      </c>
      <c r="J74" s="35">
        <f>SUM('Dept:Dept (4)'!J74)</f>
        <v>0</v>
      </c>
      <c r="K74" s="35">
        <f>SUM('Dept:Dept (4)'!K74)</f>
        <v>0</v>
      </c>
      <c r="L74" s="35">
        <f>SUM('Dept:Dept (4)'!L74)</f>
        <v>0</v>
      </c>
      <c r="M74" s="35">
        <f>SUM('Dept:Dept (4)'!M74)</f>
        <v>0</v>
      </c>
      <c r="N74" s="36">
        <f>SUM('Dept:Dept (4)'!N74)</f>
        <v>0</v>
      </c>
      <c r="O74" s="3">
        <f>SUM('Dept:Dept (4)'!O74)</f>
        <v>0</v>
      </c>
      <c r="P74" s="36">
        <f>SUM('Dept:Dept (4)'!P74)</f>
        <v>0</v>
      </c>
      <c r="R74" s="36">
        <f t="shared" si="0"/>
        <v>0</v>
      </c>
    </row>
    <row r="75" spans="1:18" ht="12.75" customHeight="1" x14ac:dyDescent="0.2">
      <c r="A75" s="12" t="s">
        <v>65</v>
      </c>
      <c r="B75" s="21">
        <f>SUM('Dept:Dept (4)'!B75)</f>
        <v>0</v>
      </c>
      <c r="C75" s="15">
        <f>SUM('Dept:Dept (4)'!C75)</f>
        <v>0</v>
      </c>
      <c r="D75" s="15">
        <f>SUM('Dept:Dept (4)'!D75)</f>
        <v>0</v>
      </c>
      <c r="E75" s="15">
        <f>SUM('Dept:Dept (4)'!E75)</f>
        <v>0</v>
      </c>
      <c r="F75" s="15">
        <f>SUM('Dept:Dept (4)'!F75)</f>
        <v>0</v>
      </c>
      <c r="G75" s="15">
        <f>SUM('Dept:Dept (4)'!G75)</f>
        <v>0</v>
      </c>
      <c r="H75" s="15">
        <f>SUM('Dept:Dept (4)'!H75)</f>
        <v>0</v>
      </c>
      <c r="I75" s="15">
        <f>SUM('Dept:Dept (4)'!I75)</f>
        <v>0</v>
      </c>
      <c r="J75" s="15">
        <f>SUM('Dept:Dept (4)'!J75)</f>
        <v>0</v>
      </c>
      <c r="K75" s="15">
        <f>SUM('Dept:Dept (4)'!K75)</f>
        <v>0</v>
      </c>
      <c r="L75" s="15">
        <f>SUM('Dept:Dept (4)'!L75)</f>
        <v>0</v>
      </c>
      <c r="M75" s="15">
        <f>SUM('Dept:Dept (4)'!M75)</f>
        <v>0</v>
      </c>
      <c r="N75" s="37">
        <f>SUM('Dept:Dept (4)'!N75)</f>
        <v>0</v>
      </c>
      <c r="O75" s="3">
        <f>SUM('Dept:Dept (4)'!O75)</f>
        <v>0</v>
      </c>
      <c r="P75" s="37">
        <f>SUM('Dept:Dept (4)'!P75)</f>
        <v>0</v>
      </c>
      <c r="R75" s="37">
        <f t="shared" si="0"/>
        <v>0</v>
      </c>
    </row>
    <row r="76" spans="1:18" ht="12.75" customHeight="1" x14ac:dyDescent="0.2">
      <c r="A76" s="13" t="s">
        <v>66</v>
      </c>
      <c r="B76" s="38">
        <f>SUM('Dept:Dept (4)'!B76)</f>
        <v>0</v>
      </c>
      <c r="C76" s="39">
        <f>SUM('Dept:Dept (4)'!C76)</f>
        <v>0</v>
      </c>
      <c r="D76" s="39">
        <f>SUM('Dept:Dept (4)'!D76)</f>
        <v>0</v>
      </c>
      <c r="E76" s="39">
        <f>SUM('Dept:Dept (4)'!E76)</f>
        <v>0</v>
      </c>
      <c r="F76" s="39">
        <f>SUM('Dept:Dept (4)'!F76)</f>
        <v>0</v>
      </c>
      <c r="G76" s="39">
        <f>SUM('Dept:Dept (4)'!G76)</f>
        <v>0</v>
      </c>
      <c r="H76" s="39">
        <f>SUM('Dept:Dept (4)'!H76)</f>
        <v>0</v>
      </c>
      <c r="I76" s="39">
        <f>SUM('Dept:Dept (4)'!I76)</f>
        <v>0</v>
      </c>
      <c r="J76" s="39">
        <f>SUM('Dept:Dept (4)'!J76)</f>
        <v>0</v>
      </c>
      <c r="K76" s="39">
        <f>SUM('Dept:Dept (4)'!K76)</f>
        <v>0</v>
      </c>
      <c r="L76" s="39">
        <f>SUM('Dept:Dept (4)'!L76)</f>
        <v>0</v>
      </c>
      <c r="M76" s="39">
        <f>SUM('Dept:Dept (4)'!M76)</f>
        <v>0</v>
      </c>
      <c r="N76" s="33">
        <f>SUM('Dept:Dept (4)'!N76)</f>
        <v>0</v>
      </c>
      <c r="O76" s="3">
        <f>SUM('Dept:Dept (4)'!O76)</f>
        <v>0</v>
      </c>
      <c r="P76" s="33">
        <f>SUM('Dept:Dept (4)'!P76)</f>
        <v>0</v>
      </c>
      <c r="R76" s="33">
        <f t="shared" ref="R76:R139" si="1">+N76-P76</f>
        <v>0</v>
      </c>
    </row>
    <row r="77" spans="1:18" ht="12.75" customHeight="1" x14ac:dyDescent="0.2">
      <c r="A77" s="13" t="s">
        <v>67</v>
      </c>
      <c r="B77" s="38">
        <f>SUM('Dept:Dept (4)'!B77)</f>
        <v>0</v>
      </c>
      <c r="C77" s="39">
        <f>SUM('Dept:Dept (4)'!C77)</f>
        <v>0</v>
      </c>
      <c r="D77" s="39">
        <f>SUM('Dept:Dept (4)'!D77)</f>
        <v>0</v>
      </c>
      <c r="E77" s="39">
        <f>SUM('Dept:Dept (4)'!E77)</f>
        <v>0</v>
      </c>
      <c r="F77" s="39">
        <f>SUM('Dept:Dept (4)'!F77)</f>
        <v>0</v>
      </c>
      <c r="G77" s="39">
        <f>SUM('Dept:Dept (4)'!G77)</f>
        <v>0</v>
      </c>
      <c r="H77" s="39">
        <f>SUM('Dept:Dept (4)'!H77)</f>
        <v>0</v>
      </c>
      <c r="I77" s="39">
        <f>SUM('Dept:Dept (4)'!I77)</f>
        <v>0</v>
      </c>
      <c r="J77" s="39">
        <f>SUM('Dept:Dept (4)'!J77)</f>
        <v>0</v>
      </c>
      <c r="K77" s="39">
        <f>SUM('Dept:Dept (4)'!K77)</f>
        <v>0</v>
      </c>
      <c r="L77" s="39">
        <f>SUM('Dept:Dept (4)'!L77)</f>
        <v>0</v>
      </c>
      <c r="M77" s="39">
        <f>SUM('Dept:Dept (4)'!M77)</f>
        <v>0</v>
      </c>
      <c r="N77" s="33">
        <f>SUM('Dept:Dept (4)'!N77)</f>
        <v>0</v>
      </c>
      <c r="O77" s="3">
        <f>SUM('Dept:Dept (4)'!O77)</f>
        <v>0</v>
      </c>
      <c r="P77" s="33">
        <f>SUM('Dept:Dept (4)'!P77)</f>
        <v>0</v>
      </c>
      <c r="R77" s="33">
        <f t="shared" si="1"/>
        <v>0</v>
      </c>
    </row>
    <row r="78" spans="1:18" ht="12.75" customHeight="1" thickBot="1" x14ac:dyDescent="0.25">
      <c r="A78" s="13" t="s">
        <v>68</v>
      </c>
      <c r="B78" s="38">
        <f>SUM('Dept:Dept (4)'!B78)</f>
        <v>0</v>
      </c>
      <c r="C78" s="39">
        <f>SUM('Dept:Dept (4)'!C78)</f>
        <v>0</v>
      </c>
      <c r="D78" s="39">
        <f>SUM('Dept:Dept (4)'!D78)</f>
        <v>0</v>
      </c>
      <c r="E78" s="39">
        <f>SUM('Dept:Dept (4)'!E78)</f>
        <v>0</v>
      </c>
      <c r="F78" s="39">
        <f>SUM('Dept:Dept (4)'!F78)</f>
        <v>0</v>
      </c>
      <c r="G78" s="39">
        <f>SUM('Dept:Dept (4)'!G78)</f>
        <v>0</v>
      </c>
      <c r="H78" s="39">
        <f>SUM('Dept:Dept (4)'!H78)</f>
        <v>0</v>
      </c>
      <c r="I78" s="39">
        <f>SUM('Dept:Dept (4)'!I78)</f>
        <v>0</v>
      </c>
      <c r="J78" s="39">
        <f>SUM('Dept:Dept (4)'!J78)</f>
        <v>0</v>
      </c>
      <c r="K78" s="39">
        <f>SUM('Dept:Dept (4)'!K78)</f>
        <v>0</v>
      </c>
      <c r="L78" s="39">
        <f>SUM('Dept:Dept (4)'!L78)</f>
        <v>0</v>
      </c>
      <c r="M78" s="39">
        <f>SUM('Dept:Dept (4)'!M78)</f>
        <v>0</v>
      </c>
      <c r="N78" s="33">
        <f>SUM('Dept:Dept (4)'!N78)</f>
        <v>0</v>
      </c>
      <c r="O78" s="3">
        <f>SUM('Dept:Dept (4)'!O78)</f>
        <v>0</v>
      </c>
      <c r="P78" s="33">
        <f>SUM('Dept:Dept (4)'!P78)</f>
        <v>0</v>
      </c>
      <c r="R78" s="33">
        <f t="shared" si="1"/>
        <v>0</v>
      </c>
    </row>
    <row r="79" spans="1:18" ht="12.75" customHeight="1" thickBot="1" x14ac:dyDescent="0.25">
      <c r="A79" s="14" t="s">
        <v>69</v>
      </c>
      <c r="B79" s="34">
        <f>SUM('Dept:Dept (4)'!B79)</f>
        <v>0</v>
      </c>
      <c r="C79" s="35">
        <f>SUM('Dept:Dept (4)'!C79)</f>
        <v>0</v>
      </c>
      <c r="D79" s="35">
        <f>SUM('Dept:Dept (4)'!D79)</f>
        <v>0</v>
      </c>
      <c r="E79" s="35">
        <f>SUM('Dept:Dept (4)'!E79)</f>
        <v>0</v>
      </c>
      <c r="F79" s="35">
        <f>SUM('Dept:Dept (4)'!F79)</f>
        <v>0</v>
      </c>
      <c r="G79" s="35">
        <f>SUM('Dept:Dept (4)'!G79)</f>
        <v>0</v>
      </c>
      <c r="H79" s="35">
        <f>SUM('Dept:Dept (4)'!H79)</f>
        <v>0</v>
      </c>
      <c r="I79" s="35">
        <f>SUM('Dept:Dept (4)'!I79)</f>
        <v>0</v>
      </c>
      <c r="J79" s="35">
        <f>SUM('Dept:Dept (4)'!J79)</f>
        <v>0</v>
      </c>
      <c r="K79" s="35">
        <f>SUM('Dept:Dept (4)'!K79)</f>
        <v>0</v>
      </c>
      <c r="L79" s="35">
        <f>SUM('Dept:Dept (4)'!L79)</f>
        <v>0</v>
      </c>
      <c r="M79" s="35">
        <f>SUM('Dept:Dept (4)'!M79)</f>
        <v>0</v>
      </c>
      <c r="N79" s="36">
        <f>SUM('Dept:Dept (4)'!N79)</f>
        <v>0</v>
      </c>
      <c r="O79" s="3">
        <f>SUM('Dept:Dept (4)'!O79)</f>
        <v>0</v>
      </c>
      <c r="P79" s="36">
        <f>SUM('Dept:Dept (4)'!P79)</f>
        <v>0</v>
      </c>
      <c r="R79" s="36">
        <f t="shared" si="1"/>
        <v>0</v>
      </c>
    </row>
    <row r="80" spans="1:18" ht="12.75" customHeight="1" x14ac:dyDescent="0.2">
      <c r="A80" s="12" t="s">
        <v>70</v>
      </c>
      <c r="B80" s="21">
        <f>SUM('Dept:Dept (4)'!B80)</f>
        <v>0</v>
      </c>
      <c r="C80" s="15">
        <f>SUM('Dept:Dept (4)'!C80)</f>
        <v>0</v>
      </c>
      <c r="D80" s="15">
        <f>SUM('Dept:Dept (4)'!D80)</f>
        <v>0</v>
      </c>
      <c r="E80" s="15">
        <f>SUM('Dept:Dept (4)'!E80)</f>
        <v>0</v>
      </c>
      <c r="F80" s="15">
        <f>SUM('Dept:Dept (4)'!F80)</f>
        <v>0</v>
      </c>
      <c r="G80" s="15">
        <f>SUM('Dept:Dept (4)'!G80)</f>
        <v>0</v>
      </c>
      <c r="H80" s="15">
        <f>SUM('Dept:Dept (4)'!H80)</f>
        <v>0</v>
      </c>
      <c r="I80" s="15">
        <f>SUM('Dept:Dept (4)'!I80)</f>
        <v>0</v>
      </c>
      <c r="J80" s="15">
        <f>SUM('Dept:Dept (4)'!J80)</f>
        <v>0</v>
      </c>
      <c r="K80" s="15">
        <f>SUM('Dept:Dept (4)'!K80)</f>
        <v>0</v>
      </c>
      <c r="L80" s="15">
        <f>SUM('Dept:Dept (4)'!L80)</f>
        <v>0</v>
      </c>
      <c r="M80" s="15">
        <f>SUM('Dept:Dept (4)'!M80)</f>
        <v>0</v>
      </c>
      <c r="N80" s="37">
        <f>SUM('Dept:Dept (4)'!N80)</f>
        <v>0</v>
      </c>
      <c r="O80" s="3">
        <f>SUM('Dept:Dept (4)'!O80)</f>
        <v>0</v>
      </c>
      <c r="P80" s="37">
        <f>SUM('Dept:Dept (4)'!P80)</f>
        <v>0</v>
      </c>
      <c r="R80" s="37">
        <f t="shared" si="1"/>
        <v>0</v>
      </c>
    </row>
    <row r="81" spans="1:18" ht="12.75" customHeight="1" x14ac:dyDescent="0.2">
      <c r="A81" s="13" t="s">
        <v>71</v>
      </c>
      <c r="B81" s="38">
        <f>SUM('Dept:Dept (4)'!B81)</f>
        <v>0</v>
      </c>
      <c r="C81" s="39">
        <f>SUM('Dept:Dept (4)'!C81)</f>
        <v>0</v>
      </c>
      <c r="D81" s="39">
        <f>SUM('Dept:Dept (4)'!D81)</f>
        <v>0</v>
      </c>
      <c r="E81" s="39">
        <f>SUM('Dept:Dept (4)'!E81)</f>
        <v>0</v>
      </c>
      <c r="F81" s="39">
        <f>SUM('Dept:Dept (4)'!F81)</f>
        <v>0</v>
      </c>
      <c r="G81" s="39">
        <f>SUM('Dept:Dept (4)'!G81)</f>
        <v>0</v>
      </c>
      <c r="H81" s="39">
        <f>SUM('Dept:Dept (4)'!H81)</f>
        <v>0</v>
      </c>
      <c r="I81" s="39">
        <f>SUM('Dept:Dept (4)'!I81)</f>
        <v>0</v>
      </c>
      <c r="J81" s="39">
        <f>SUM('Dept:Dept (4)'!J81)</f>
        <v>0</v>
      </c>
      <c r="K81" s="39">
        <f>SUM('Dept:Dept (4)'!K81)</f>
        <v>0</v>
      </c>
      <c r="L81" s="39">
        <f>SUM('Dept:Dept (4)'!L81)</f>
        <v>0</v>
      </c>
      <c r="M81" s="39">
        <f>SUM('Dept:Dept (4)'!M81)</f>
        <v>0</v>
      </c>
      <c r="N81" s="33">
        <f>SUM('Dept:Dept (4)'!N81)</f>
        <v>0</v>
      </c>
      <c r="O81" s="3">
        <f>SUM('Dept:Dept (4)'!O81)</f>
        <v>0</v>
      </c>
      <c r="P81" s="33">
        <f>SUM('Dept:Dept (4)'!P81)</f>
        <v>0</v>
      </c>
      <c r="R81" s="33">
        <f t="shared" si="1"/>
        <v>0</v>
      </c>
    </row>
    <row r="82" spans="1:18" ht="12.75" customHeight="1" x14ac:dyDescent="0.2">
      <c r="A82" s="13" t="s">
        <v>72</v>
      </c>
      <c r="B82" s="38">
        <f>SUM('Dept:Dept (4)'!B82)</f>
        <v>0</v>
      </c>
      <c r="C82" s="39">
        <f>SUM('Dept:Dept (4)'!C82)</f>
        <v>0</v>
      </c>
      <c r="D82" s="39">
        <f>SUM('Dept:Dept (4)'!D82)</f>
        <v>0</v>
      </c>
      <c r="E82" s="39">
        <f>SUM('Dept:Dept (4)'!E82)</f>
        <v>0</v>
      </c>
      <c r="F82" s="39">
        <f>SUM('Dept:Dept (4)'!F82)</f>
        <v>0</v>
      </c>
      <c r="G82" s="39">
        <f>SUM('Dept:Dept (4)'!G82)</f>
        <v>0</v>
      </c>
      <c r="H82" s="39">
        <f>SUM('Dept:Dept (4)'!H82)</f>
        <v>0</v>
      </c>
      <c r="I82" s="39">
        <f>SUM('Dept:Dept (4)'!I82)</f>
        <v>0</v>
      </c>
      <c r="J82" s="39">
        <f>SUM('Dept:Dept (4)'!J82)</f>
        <v>0</v>
      </c>
      <c r="K82" s="39">
        <f>SUM('Dept:Dept (4)'!K82)</f>
        <v>0</v>
      </c>
      <c r="L82" s="39">
        <f>SUM('Dept:Dept (4)'!L82)</f>
        <v>0</v>
      </c>
      <c r="M82" s="39">
        <f>SUM('Dept:Dept (4)'!M82)</f>
        <v>0</v>
      </c>
      <c r="N82" s="33">
        <f>SUM('Dept:Dept (4)'!N82)</f>
        <v>0</v>
      </c>
      <c r="O82" s="3">
        <f>SUM('Dept:Dept (4)'!O82)</f>
        <v>0</v>
      </c>
      <c r="P82" s="33">
        <f>SUM('Dept:Dept (4)'!P82)</f>
        <v>0</v>
      </c>
      <c r="R82" s="33">
        <f t="shared" si="1"/>
        <v>0</v>
      </c>
    </row>
    <row r="83" spans="1:18" ht="12.75" customHeight="1" x14ac:dyDescent="0.2">
      <c r="A83" s="13" t="s">
        <v>73</v>
      </c>
      <c r="B83" s="38">
        <f>SUM('Dept:Dept (4)'!B83)</f>
        <v>0</v>
      </c>
      <c r="C83" s="39">
        <f>SUM('Dept:Dept (4)'!C83)</f>
        <v>0</v>
      </c>
      <c r="D83" s="39">
        <f>SUM('Dept:Dept (4)'!D83)</f>
        <v>0</v>
      </c>
      <c r="E83" s="39">
        <f>SUM('Dept:Dept (4)'!E83)</f>
        <v>0</v>
      </c>
      <c r="F83" s="39">
        <f>SUM('Dept:Dept (4)'!F83)</f>
        <v>0</v>
      </c>
      <c r="G83" s="39">
        <f>SUM('Dept:Dept (4)'!G83)</f>
        <v>0</v>
      </c>
      <c r="H83" s="39">
        <f>SUM('Dept:Dept (4)'!H83)</f>
        <v>0</v>
      </c>
      <c r="I83" s="39">
        <f>SUM('Dept:Dept (4)'!I83)</f>
        <v>0</v>
      </c>
      <c r="J83" s="39">
        <f>SUM('Dept:Dept (4)'!J83)</f>
        <v>0</v>
      </c>
      <c r="K83" s="39">
        <f>SUM('Dept:Dept (4)'!K83)</f>
        <v>0</v>
      </c>
      <c r="L83" s="39">
        <f>SUM('Dept:Dept (4)'!L83)</f>
        <v>0</v>
      </c>
      <c r="M83" s="39">
        <f>SUM('Dept:Dept (4)'!M83)</f>
        <v>0</v>
      </c>
      <c r="N83" s="33">
        <f>SUM('Dept:Dept (4)'!N83)</f>
        <v>0</v>
      </c>
      <c r="O83" s="3">
        <f>SUM('Dept:Dept (4)'!O83)</f>
        <v>0</v>
      </c>
      <c r="P83" s="33">
        <f>SUM('Dept:Dept (4)'!P83)</f>
        <v>0</v>
      </c>
      <c r="R83" s="33">
        <f t="shared" si="1"/>
        <v>0</v>
      </c>
    </row>
    <row r="84" spans="1:18" ht="12.75" customHeight="1" x14ac:dyDescent="0.2">
      <c r="A84" s="13" t="s">
        <v>74</v>
      </c>
      <c r="B84" s="38">
        <f>SUM('Dept:Dept (4)'!B84)</f>
        <v>0</v>
      </c>
      <c r="C84" s="39">
        <f>SUM('Dept:Dept (4)'!C84)</f>
        <v>0</v>
      </c>
      <c r="D84" s="39">
        <f>SUM('Dept:Dept (4)'!D84)</f>
        <v>0</v>
      </c>
      <c r="E84" s="39">
        <f>SUM('Dept:Dept (4)'!E84)</f>
        <v>0</v>
      </c>
      <c r="F84" s="39">
        <f>SUM('Dept:Dept (4)'!F84)</f>
        <v>0</v>
      </c>
      <c r="G84" s="39">
        <f>SUM('Dept:Dept (4)'!G84)</f>
        <v>0</v>
      </c>
      <c r="H84" s="39">
        <f>SUM('Dept:Dept (4)'!H84)</f>
        <v>0</v>
      </c>
      <c r="I84" s="39">
        <f>SUM('Dept:Dept (4)'!I84)</f>
        <v>0</v>
      </c>
      <c r="J84" s="39">
        <f>SUM('Dept:Dept (4)'!J84)</f>
        <v>0</v>
      </c>
      <c r="K84" s="39">
        <f>SUM('Dept:Dept (4)'!K84)</f>
        <v>0</v>
      </c>
      <c r="L84" s="39">
        <f>SUM('Dept:Dept (4)'!L84)</f>
        <v>0</v>
      </c>
      <c r="M84" s="39">
        <f>SUM('Dept:Dept (4)'!M84)</f>
        <v>0</v>
      </c>
      <c r="N84" s="33">
        <f>SUM('Dept:Dept (4)'!N84)</f>
        <v>0</v>
      </c>
      <c r="O84" s="3">
        <f>SUM('Dept:Dept (4)'!O84)</f>
        <v>0</v>
      </c>
      <c r="P84" s="33">
        <f>SUM('Dept:Dept (4)'!P84)</f>
        <v>0</v>
      </c>
      <c r="R84" s="33">
        <f t="shared" si="1"/>
        <v>0</v>
      </c>
    </row>
    <row r="85" spans="1:18" ht="12.75" customHeight="1" x14ac:dyDescent="0.2">
      <c r="A85" s="13" t="s">
        <v>75</v>
      </c>
      <c r="B85" s="38">
        <f>SUM('Dept:Dept (4)'!B85)</f>
        <v>0</v>
      </c>
      <c r="C85" s="39">
        <f>SUM('Dept:Dept (4)'!C85)</f>
        <v>0</v>
      </c>
      <c r="D85" s="39">
        <f>SUM('Dept:Dept (4)'!D85)</f>
        <v>0</v>
      </c>
      <c r="E85" s="39">
        <f>SUM('Dept:Dept (4)'!E85)</f>
        <v>0</v>
      </c>
      <c r="F85" s="39">
        <f>SUM('Dept:Dept (4)'!F85)</f>
        <v>0</v>
      </c>
      <c r="G85" s="39">
        <f>SUM('Dept:Dept (4)'!G85)</f>
        <v>0</v>
      </c>
      <c r="H85" s="39">
        <f>SUM('Dept:Dept (4)'!H85)</f>
        <v>0</v>
      </c>
      <c r="I85" s="39">
        <f>SUM('Dept:Dept (4)'!I85)</f>
        <v>0</v>
      </c>
      <c r="J85" s="39">
        <f>SUM('Dept:Dept (4)'!J85)</f>
        <v>0</v>
      </c>
      <c r="K85" s="39">
        <f>SUM('Dept:Dept (4)'!K85)</f>
        <v>0</v>
      </c>
      <c r="L85" s="39">
        <f>SUM('Dept:Dept (4)'!L85)</f>
        <v>0</v>
      </c>
      <c r="M85" s="39">
        <f>SUM('Dept:Dept (4)'!M85)</f>
        <v>0</v>
      </c>
      <c r="N85" s="33">
        <f>SUM('Dept:Dept (4)'!N85)</f>
        <v>0</v>
      </c>
      <c r="O85" s="3">
        <f>SUM('Dept:Dept (4)'!O85)</f>
        <v>0</v>
      </c>
      <c r="P85" s="33">
        <f>SUM('Dept:Dept (4)'!P85)</f>
        <v>0</v>
      </c>
      <c r="R85" s="33">
        <f t="shared" si="1"/>
        <v>0</v>
      </c>
    </row>
    <row r="86" spans="1:18" ht="12.75" customHeight="1" x14ac:dyDescent="0.2">
      <c r="A86" s="13" t="s">
        <v>76</v>
      </c>
      <c r="B86" s="38">
        <f>SUM('Dept:Dept (4)'!B86)</f>
        <v>0</v>
      </c>
      <c r="C86" s="39">
        <f>SUM('Dept:Dept (4)'!C86)</f>
        <v>0</v>
      </c>
      <c r="D86" s="39">
        <f>SUM('Dept:Dept (4)'!D86)</f>
        <v>0</v>
      </c>
      <c r="E86" s="39">
        <f>SUM('Dept:Dept (4)'!E86)</f>
        <v>0</v>
      </c>
      <c r="F86" s="39">
        <f>SUM('Dept:Dept (4)'!F86)</f>
        <v>0</v>
      </c>
      <c r="G86" s="39">
        <f>SUM('Dept:Dept (4)'!G86)</f>
        <v>0</v>
      </c>
      <c r="H86" s="39">
        <f>SUM('Dept:Dept (4)'!H86)</f>
        <v>0</v>
      </c>
      <c r="I86" s="39">
        <f>SUM('Dept:Dept (4)'!I86)</f>
        <v>0</v>
      </c>
      <c r="J86" s="39">
        <f>SUM('Dept:Dept (4)'!J86)</f>
        <v>0</v>
      </c>
      <c r="K86" s="39">
        <f>SUM('Dept:Dept (4)'!K86)</f>
        <v>0</v>
      </c>
      <c r="L86" s="39">
        <f>SUM('Dept:Dept (4)'!L86)</f>
        <v>0</v>
      </c>
      <c r="M86" s="39">
        <f>SUM('Dept:Dept (4)'!M86)</f>
        <v>0</v>
      </c>
      <c r="N86" s="33">
        <f>SUM('Dept:Dept (4)'!N86)</f>
        <v>0</v>
      </c>
      <c r="O86" s="3">
        <f>SUM('Dept:Dept (4)'!O86)</f>
        <v>0</v>
      </c>
      <c r="P86" s="33">
        <f>SUM('Dept:Dept (4)'!P86)</f>
        <v>0</v>
      </c>
      <c r="R86" s="33">
        <f t="shared" si="1"/>
        <v>0</v>
      </c>
    </row>
    <row r="87" spans="1:18" ht="12.75" customHeight="1" thickBot="1" x14ac:dyDescent="0.25">
      <c r="A87" s="13" t="s">
        <v>77</v>
      </c>
      <c r="B87" s="38">
        <f>SUM('Dept:Dept (4)'!B87)</f>
        <v>0</v>
      </c>
      <c r="C87" s="39">
        <f>SUM('Dept:Dept (4)'!C87)</f>
        <v>0</v>
      </c>
      <c r="D87" s="39">
        <f>SUM('Dept:Dept (4)'!D87)</f>
        <v>0</v>
      </c>
      <c r="E87" s="39">
        <f>SUM('Dept:Dept (4)'!E87)</f>
        <v>0</v>
      </c>
      <c r="F87" s="39">
        <f>SUM('Dept:Dept (4)'!F87)</f>
        <v>0</v>
      </c>
      <c r="G87" s="39">
        <f>SUM('Dept:Dept (4)'!G87)</f>
        <v>0</v>
      </c>
      <c r="H87" s="39">
        <f>SUM('Dept:Dept (4)'!H87)</f>
        <v>0</v>
      </c>
      <c r="I87" s="39">
        <f>SUM('Dept:Dept (4)'!I87)</f>
        <v>0</v>
      </c>
      <c r="J87" s="39">
        <f>SUM('Dept:Dept (4)'!J87)</f>
        <v>0</v>
      </c>
      <c r="K87" s="39">
        <f>SUM('Dept:Dept (4)'!K87)</f>
        <v>0</v>
      </c>
      <c r="L87" s="39">
        <f>SUM('Dept:Dept (4)'!L87)</f>
        <v>0</v>
      </c>
      <c r="M87" s="39">
        <f>SUM('Dept:Dept (4)'!M87)</f>
        <v>0</v>
      </c>
      <c r="N87" s="33">
        <f>SUM('Dept:Dept (4)'!N87)</f>
        <v>0</v>
      </c>
      <c r="O87" s="3">
        <f>SUM('Dept:Dept (4)'!O87)</f>
        <v>0</v>
      </c>
      <c r="P87" s="33">
        <f>SUM('Dept:Dept (4)'!P87)</f>
        <v>0</v>
      </c>
      <c r="R87" s="33">
        <f t="shared" si="1"/>
        <v>0</v>
      </c>
    </row>
    <row r="88" spans="1:18" ht="12.75" customHeight="1" thickBot="1" x14ac:dyDescent="0.25">
      <c r="A88" s="14" t="s">
        <v>78</v>
      </c>
      <c r="B88" s="34">
        <f>SUM('Dept:Dept (4)'!B88)</f>
        <v>0</v>
      </c>
      <c r="C88" s="35">
        <f>SUM('Dept:Dept (4)'!C88)</f>
        <v>0</v>
      </c>
      <c r="D88" s="35">
        <f>SUM('Dept:Dept (4)'!D88)</f>
        <v>0</v>
      </c>
      <c r="E88" s="35">
        <f>SUM('Dept:Dept (4)'!E88)</f>
        <v>0</v>
      </c>
      <c r="F88" s="35">
        <f>SUM('Dept:Dept (4)'!F88)</f>
        <v>0</v>
      </c>
      <c r="G88" s="35">
        <f>SUM('Dept:Dept (4)'!G88)</f>
        <v>0</v>
      </c>
      <c r="H88" s="35">
        <f>SUM('Dept:Dept (4)'!H88)</f>
        <v>0</v>
      </c>
      <c r="I88" s="35">
        <f>SUM('Dept:Dept (4)'!I88)</f>
        <v>0</v>
      </c>
      <c r="J88" s="35">
        <f>SUM('Dept:Dept (4)'!J88)</f>
        <v>0</v>
      </c>
      <c r="K88" s="35">
        <f>SUM('Dept:Dept (4)'!K88)</f>
        <v>0</v>
      </c>
      <c r="L88" s="35">
        <f>SUM('Dept:Dept (4)'!L88)</f>
        <v>0</v>
      </c>
      <c r="M88" s="35">
        <f>SUM('Dept:Dept (4)'!M88)</f>
        <v>0</v>
      </c>
      <c r="N88" s="36">
        <f>SUM('Dept:Dept (4)'!N88)</f>
        <v>0</v>
      </c>
      <c r="O88" s="3">
        <f>SUM('Dept:Dept (4)'!O88)</f>
        <v>0</v>
      </c>
      <c r="P88" s="36">
        <f>SUM('Dept:Dept (4)'!P88)</f>
        <v>0</v>
      </c>
      <c r="R88" s="36">
        <f t="shared" si="1"/>
        <v>0</v>
      </c>
    </row>
    <row r="89" spans="1:18" ht="12.75" customHeight="1" x14ac:dyDescent="0.2">
      <c r="A89" s="12" t="s">
        <v>79</v>
      </c>
      <c r="B89" s="21">
        <f>SUM('Dept:Dept (4)'!B89)</f>
        <v>0</v>
      </c>
      <c r="C89" s="15">
        <f>SUM('Dept:Dept (4)'!C89)</f>
        <v>0</v>
      </c>
      <c r="D89" s="15">
        <f>SUM('Dept:Dept (4)'!D89)</f>
        <v>0</v>
      </c>
      <c r="E89" s="15">
        <f>SUM('Dept:Dept (4)'!E89)</f>
        <v>0</v>
      </c>
      <c r="F89" s="15">
        <f>SUM('Dept:Dept (4)'!F89)</f>
        <v>0</v>
      </c>
      <c r="G89" s="15">
        <f>SUM('Dept:Dept (4)'!G89)</f>
        <v>0</v>
      </c>
      <c r="H89" s="15">
        <f>SUM('Dept:Dept (4)'!H89)</f>
        <v>0</v>
      </c>
      <c r="I89" s="15">
        <f>SUM('Dept:Dept (4)'!I89)</f>
        <v>0</v>
      </c>
      <c r="J89" s="15">
        <f>SUM('Dept:Dept (4)'!J89)</f>
        <v>0</v>
      </c>
      <c r="K89" s="15">
        <f>SUM('Dept:Dept (4)'!K89)</f>
        <v>0</v>
      </c>
      <c r="L89" s="15">
        <f>SUM('Dept:Dept (4)'!L89)</f>
        <v>0</v>
      </c>
      <c r="M89" s="15">
        <f>SUM('Dept:Dept (4)'!M89)</f>
        <v>0</v>
      </c>
      <c r="N89" s="37">
        <f>SUM('Dept:Dept (4)'!N89)</f>
        <v>0</v>
      </c>
      <c r="O89" s="3">
        <f>SUM('Dept:Dept (4)'!O89)</f>
        <v>0</v>
      </c>
      <c r="P89" s="37">
        <f>SUM('Dept:Dept (4)'!P89)</f>
        <v>0</v>
      </c>
      <c r="R89" s="37">
        <f t="shared" si="1"/>
        <v>0</v>
      </c>
    </row>
    <row r="90" spans="1:18" ht="12.75" customHeight="1" x14ac:dyDescent="0.2">
      <c r="A90" s="13" t="s">
        <v>80</v>
      </c>
      <c r="B90" s="38">
        <f>SUM('Dept:Dept (4)'!B90)</f>
        <v>0</v>
      </c>
      <c r="C90" s="39">
        <f>SUM('Dept:Dept (4)'!C90)</f>
        <v>0</v>
      </c>
      <c r="D90" s="39">
        <f>SUM('Dept:Dept (4)'!D90)</f>
        <v>0</v>
      </c>
      <c r="E90" s="39">
        <f>SUM('Dept:Dept (4)'!E90)</f>
        <v>0</v>
      </c>
      <c r="F90" s="39">
        <f>SUM('Dept:Dept (4)'!F90)</f>
        <v>0</v>
      </c>
      <c r="G90" s="39">
        <f>SUM('Dept:Dept (4)'!G90)</f>
        <v>0</v>
      </c>
      <c r="H90" s="39">
        <f>SUM('Dept:Dept (4)'!H90)</f>
        <v>0</v>
      </c>
      <c r="I90" s="39">
        <f>SUM('Dept:Dept (4)'!I90)</f>
        <v>0</v>
      </c>
      <c r="J90" s="39">
        <f>SUM('Dept:Dept (4)'!J90)</f>
        <v>0</v>
      </c>
      <c r="K90" s="39">
        <f>SUM('Dept:Dept (4)'!K90)</f>
        <v>0</v>
      </c>
      <c r="L90" s="39">
        <f>SUM('Dept:Dept (4)'!L90)</f>
        <v>0</v>
      </c>
      <c r="M90" s="39">
        <f>SUM('Dept:Dept (4)'!M90)</f>
        <v>0</v>
      </c>
      <c r="N90" s="33">
        <f>SUM('Dept:Dept (4)'!N90)</f>
        <v>0</v>
      </c>
      <c r="O90" s="3">
        <f>SUM('Dept:Dept (4)'!O90)</f>
        <v>0</v>
      </c>
      <c r="P90" s="33">
        <f>SUM('Dept:Dept (4)'!P90)</f>
        <v>0</v>
      </c>
      <c r="R90" s="33">
        <f t="shared" si="1"/>
        <v>0</v>
      </c>
    </row>
    <row r="91" spans="1:18" ht="12.75" customHeight="1" x14ac:dyDescent="0.2">
      <c r="A91" s="13" t="s">
        <v>81</v>
      </c>
      <c r="B91" s="38">
        <f>SUM('Dept:Dept (4)'!B91)</f>
        <v>0</v>
      </c>
      <c r="C91" s="39">
        <f>SUM('Dept:Dept (4)'!C91)</f>
        <v>0</v>
      </c>
      <c r="D91" s="39">
        <f>SUM('Dept:Dept (4)'!D91)</f>
        <v>0</v>
      </c>
      <c r="E91" s="39">
        <f>SUM('Dept:Dept (4)'!E91)</f>
        <v>0</v>
      </c>
      <c r="F91" s="39">
        <f>SUM('Dept:Dept (4)'!F91)</f>
        <v>0</v>
      </c>
      <c r="G91" s="39">
        <f>SUM('Dept:Dept (4)'!G91)</f>
        <v>0</v>
      </c>
      <c r="H91" s="39">
        <f>SUM('Dept:Dept (4)'!H91)</f>
        <v>0</v>
      </c>
      <c r="I91" s="39">
        <f>SUM('Dept:Dept (4)'!I91)</f>
        <v>0</v>
      </c>
      <c r="J91" s="39">
        <f>SUM('Dept:Dept (4)'!J91)</f>
        <v>0</v>
      </c>
      <c r="K91" s="39">
        <f>SUM('Dept:Dept (4)'!K91)</f>
        <v>0</v>
      </c>
      <c r="L91" s="39">
        <f>SUM('Dept:Dept (4)'!L91)</f>
        <v>0</v>
      </c>
      <c r="M91" s="39">
        <f>SUM('Dept:Dept (4)'!M91)</f>
        <v>0</v>
      </c>
      <c r="N91" s="33">
        <f>SUM('Dept:Dept (4)'!N91)</f>
        <v>0</v>
      </c>
      <c r="O91" s="3">
        <f>SUM('Dept:Dept (4)'!O91)</f>
        <v>0</v>
      </c>
      <c r="P91" s="33">
        <f>SUM('Dept:Dept (4)'!P91)</f>
        <v>0</v>
      </c>
      <c r="R91" s="33">
        <f t="shared" si="1"/>
        <v>0</v>
      </c>
    </row>
    <row r="92" spans="1:18" ht="12.75" customHeight="1" x14ac:dyDescent="0.2">
      <c r="A92" s="13" t="s">
        <v>82</v>
      </c>
      <c r="B92" s="38">
        <f>SUM('Dept:Dept (4)'!B92)</f>
        <v>0</v>
      </c>
      <c r="C92" s="39">
        <f>SUM('Dept:Dept (4)'!C92)</f>
        <v>0</v>
      </c>
      <c r="D92" s="39">
        <f>SUM('Dept:Dept (4)'!D92)</f>
        <v>0</v>
      </c>
      <c r="E92" s="39">
        <f>SUM('Dept:Dept (4)'!E92)</f>
        <v>0</v>
      </c>
      <c r="F92" s="39">
        <f>SUM('Dept:Dept (4)'!F92)</f>
        <v>0</v>
      </c>
      <c r="G92" s="39">
        <f>SUM('Dept:Dept (4)'!G92)</f>
        <v>0</v>
      </c>
      <c r="H92" s="39">
        <f>SUM('Dept:Dept (4)'!H92)</f>
        <v>0</v>
      </c>
      <c r="I92" s="39">
        <f>SUM('Dept:Dept (4)'!I92)</f>
        <v>0</v>
      </c>
      <c r="J92" s="39">
        <f>SUM('Dept:Dept (4)'!J92)</f>
        <v>0</v>
      </c>
      <c r="K92" s="39">
        <f>SUM('Dept:Dept (4)'!K92)</f>
        <v>0</v>
      </c>
      <c r="L92" s="39">
        <f>SUM('Dept:Dept (4)'!L92)</f>
        <v>0</v>
      </c>
      <c r="M92" s="39">
        <f>SUM('Dept:Dept (4)'!M92)</f>
        <v>0</v>
      </c>
      <c r="N92" s="33">
        <f>SUM('Dept:Dept (4)'!N92)</f>
        <v>0</v>
      </c>
      <c r="O92" s="3">
        <f>SUM('Dept:Dept (4)'!O92)</f>
        <v>0</v>
      </c>
      <c r="P92" s="33">
        <f>SUM('Dept:Dept (4)'!P92)</f>
        <v>0</v>
      </c>
      <c r="R92" s="33">
        <f t="shared" si="1"/>
        <v>0</v>
      </c>
    </row>
    <row r="93" spans="1:18" ht="12.75" customHeight="1" x14ac:dyDescent="0.2">
      <c r="A93" s="13" t="s">
        <v>83</v>
      </c>
      <c r="B93" s="38">
        <f>SUM('Dept:Dept (4)'!B93)</f>
        <v>0</v>
      </c>
      <c r="C93" s="39">
        <f>SUM('Dept:Dept (4)'!C93)</f>
        <v>0</v>
      </c>
      <c r="D93" s="39">
        <f>SUM('Dept:Dept (4)'!D93)</f>
        <v>0</v>
      </c>
      <c r="E93" s="39">
        <f>SUM('Dept:Dept (4)'!E93)</f>
        <v>0</v>
      </c>
      <c r="F93" s="39">
        <f>SUM('Dept:Dept (4)'!F93)</f>
        <v>0</v>
      </c>
      <c r="G93" s="39">
        <f>SUM('Dept:Dept (4)'!G93)</f>
        <v>0</v>
      </c>
      <c r="H93" s="39">
        <f>SUM('Dept:Dept (4)'!H93)</f>
        <v>0</v>
      </c>
      <c r="I93" s="39">
        <f>SUM('Dept:Dept (4)'!I93)</f>
        <v>0</v>
      </c>
      <c r="J93" s="39">
        <f>SUM('Dept:Dept (4)'!J93)</f>
        <v>0</v>
      </c>
      <c r="K93" s="39">
        <f>SUM('Dept:Dept (4)'!K93)</f>
        <v>0</v>
      </c>
      <c r="L93" s="39">
        <f>SUM('Dept:Dept (4)'!L93)</f>
        <v>0</v>
      </c>
      <c r="M93" s="39">
        <f>SUM('Dept:Dept (4)'!M93)</f>
        <v>0</v>
      </c>
      <c r="N93" s="33">
        <f>SUM('Dept:Dept (4)'!N93)</f>
        <v>0</v>
      </c>
      <c r="O93" s="3">
        <f>SUM('Dept:Dept (4)'!O93)</f>
        <v>0</v>
      </c>
      <c r="P93" s="33">
        <f>SUM('Dept:Dept (4)'!P93)</f>
        <v>0</v>
      </c>
      <c r="R93" s="33">
        <f t="shared" si="1"/>
        <v>0</v>
      </c>
    </row>
    <row r="94" spans="1:18" ht="12.75" customHeight="1" x14ac:dyDescent="0.2">
      <c r="A94" s="13" t="s">
        <v>84</v>
      </c>
      <c r="B94" s="38">
        <f>SUM('Dept:Dept (4)'!B94)</f>
        <v>0</v>
      </c>
      <c r="C94" s="39">
        <f>SUM('Dept:Dept (4)'!C94)</f>
        <v>0</v>
      </c>
      <c r="D94" s="39">
        <f>SUM('Dept:Dept (4)'!D94)</f>
        <v>0</v>
      </c>
      <c r="E94" s="39">
        <f>SUM('Dept:Dept (4)'!E94)</f>
        <v>0</v>
      </c>
      <c r="F94" s="39">
        <f>SUM('Dept:Dept (4)'!F94)</f>
        <v>0</v>
      </c>
      <c r="G94" s="39">
        <f>SUM('Dept:Dept (4)'!G94)</f>
        <v>0</v>
      </c>
      <c r="H94" s="39">
        <f>SUM('Dept:Dept (4)'!H94)</f>
        <v>0</v>
      </c>
      <c r="I94" s="39">
        <f>SUM('Dept:Dept (4)'!I94)</f>
        <v>0</v>
      </c>
      <c r="J94" s="39">
        <f>SUM('Dept:Dept (4)'!J94)</f>
        <v>0</v>
      </c>
      <c r="K94" s="39">
        <f>SUM('Dept:Dept (4)'!K94)</f>
        <v>0</v>
      </c>
      <c r="L94" s="39">
        <f>SUM('Dept:Dept (4)'!L94)</f>
        <v>0</v>
      </c>
      <c r="M94" s="39">
        <f>SUM('Dept:Dept (4)'!M94)</f>
        <v>0</v>
      </c>
      <c r="N94" s="33">
        <f>SUM('Dept:Dept (4)'!N94)</f>
        <v>0</v>
      </c>
      <c r="O94" s="3">
        <f>SUM('Dept:Dept (4)'!O94)</f>
        <v>0</v>
      </c>
      <c r="P94" s="33">
        <f>SUM('Dept:Dept (4)'!P94)</f>
        <v>0</v>
      </c>
      <c r="R94" s="33">
        <f t="shared" si="1"/>
        <v>0</v>
      </c>
    </row>
    <row r="95" spans="1:18" ht="12.75" customHeight="1" x14ac:dyDescent="0.2">
      <c r="A95" s="13" t="s">
        <v>85</v>
      </c>
      <c r="B95" s="38">
        <f>SUM('Dept:Dept (4)'!B95)</f>
        <v>0</v>
      </c>
      <c r="C95" s="39">
        <f>SUM('Dept:Dept (4)'!C95)</f>
        <v>0</v>
      </c>
      <c r="D95" s="39">
        <f>SUM('Dept:Dept (4)'!D95)</f>
        <v>0</v>
      </c>
      <c r="E95" s="39">
        <f>SUM('Dept:Dept (4)'!E95)</f>
        <v>0</v>
      </c>
      <c r="F95" s="39">
        <f>SUM('Dept:Dept (4)'!F95)</f>
        <v>0</v>
      </c>
      <c r="G95" s="39">
        <f>SUM('Dept:Dept (4)'!G95)</f>
        <v>0</v>
      </c>
      <c r="H95" s="39">
        <f>SUM('Dept:Dept (4)'!H95)</f>
        <v>0</v>
      </c>
      <c r="I95" s="39">
        <f>SUM('Dept:Dept (4)'!I95)</f>
        <v>0</v>
      </c>
      <c r="J95" s="39">
        <f>SUM('Dept:Dept (4)'!J95)</f>
        <v>0</v>
      </c>
      <c r="K95" s="39">
        <f>SUM('Dept:Dept (4)'!K95)</f>
        <v>0</v>
      </c>
      <c r="L95" s="39">
        <f>SUM('Dept:Dept (4)'!L95)</f>
        <v>0</v>
      </c>
      <c r="M95" s="39">
        <f>SUM('Dept:Dept (4)'!M95)</f>
        <v>0</v>
      </c>
      <c r="N95" s="33">
        <f>SUM('Dept:Dept (4)'!N95)</f>
        <v>0</v>
      </c>
      <c r="O95" s="3">
        <f>SUM('Dept:Dept (4)'!O95)</f>
        <v>0</v>
      </c>
      <c r="P95" s="33">
        <f>SUM('Dept:Dept (4)'!P95)</f>
        <v>0</v>
      </c>
      <c r="R95" s="33">
        <f t="shared" si="1"/>
        <v>0</v>
      </c>
    </row>
    <row r="96" spans="1:18" ht="12.75" customHeight="1" x14ac:dyDescent="0.2">
      <c r="A96" s="13" t="s">
        <v>86</v>
      </c>
      <c r="B96" s="38">
        <f>SUM('Dept:Dept (4)'!B96)</f>
        <v>0</v>
      </c>
      <c r="C96" s="39">
        <f>SUM('Dept:Dept (4)'!C96)</f>
        <v>0</v>
      </c>
      <c r="D96" s="39">
        <f>SUM('Dept:Dept (4)'!D96)</f>
        <v>0</v>
      </c>
      <c r="E96" s="39">
        <f>SUM('Dept:Dept (4)'!E96)</f>
        <v>0</v>
      </c>
      <c r="F96" s="39">
        <f>SUM('Dept:Dept (4)'!F96)</f>
        <v>0</v>
      </c>
      <c r="G96" s="39">
        <f>SUM('Dept:Dept (4)'!G96)</f>
        <v>0</v>
      </c>
      <c r="H96" s="39">
        <f>SUM('Dept:Dept (4)'!H96)</f>
        <v>0</v>
      </c>
      <c r="I96" s="39">
        <f>SUM('Dept:Dept (4)'!I96)</f>
        <v>0</v>
      </c>
      <c r="J96" s="39">
        <f>SUM('Dept:Dept (4)'!J96)</f>
        <v>0</v>
      </c>
      <c r="K96" s="39">
        <f>SUM('Dept:Dept (4)'!K96)</f>
        <v>0</v>
      </c>
      <c r="L96" s="39">
        <f>SUM('Dept:Dept (4)'!L96)</f>
        <v>0</v>
      </c>
      <c r="M96" s="39">
        <f>SUM('Dept:Dept (4)'!M96)</f>
        <v>0</v>
      </c>
      <c r="N96" s="33">
        <f>SUM('Dept:Dept (4)'!N96)</f>
        <v>0</v>
      </c>
      <c r="O96" s="3">
        <f>SUM('Dept:Dept (4)'!O96)</f>
        <v>0</v>
      </c>
      <c r="P96" s="33">
        <f>SUM('Dept:Dept (4)'!P96)</f>
        <v>0</v>
      </c>
      <c r="R96" s="33">
        <f t="shared" si="1"/>
        <v>0</v>
      </c>
    </row>
    <row r="97" spans="1:18" ht="12.75" customHeight="1" x14ac:dyDescent="0.2">
      <c r="A97" s="13" t="s">
        <v>87</v>
      </c>
      <c r="B97" s="38">
        <f>SUM('Dept:Dept (4)'!B97)</f>
        <v>0</v>
      </c>
      <c r="C97" s="39">
        <f>SUM('Dept:Dept (4)'!C97)</f>
        <v>0</v>
      </c>
      <c r="D97" s="39">
        <f>SUM('Dept:Dept (4)'!D97)</f>
        <v>0</v>
      </c>
      <c r="E97" s="39">
        <f>SUM('Dept:Dept (4)'!E97)</f>
        <v>0</v>
      </c>
      <c r="F97" s="39">
        <f>SUM('Dept:Dept (4)'!F97)</f>
        <v>0</v>
      </c>
      <c r="G97" s="39">
        <f>SUM('Dept:Dept (4)'!G97)</f>
        <v>0</v>
      </c>
      <c r="H97" s="39">
        <f>SUM('Dept:Dept (4)'!H97)</f>
        <v>0</v>
      </c>
      <c r="I97" s="39">
        <f>SUM('Dept:Dept (4)'!I97)</f>
        <v>0</v>
      </c>
      <c r="J97" s="39">
        <f>SUM('Dept:Dept (4)'!J97)</f>
        <v>0</v>
      </c>
      <c r="K97" s="39">
        <f>SUM('Dept:Dept (4)'!K97)</f>
        <v>0</v>
      </c>
      <c r="L97" s="39">
        <f>SUM('Dept:Dept (4)'!L97)</f>
        <v>0</v>
      </c>
      <c r="M97" s="39">
        <f>SUM('Dept:Dept (4)'!M97)</f>
        <v>0</v>
      </c>
      <c r="N97" s="33">
        <f>SUM('Dept:Dept (4)'!N97)</f>
        <v>0</v>
      </c>
      <c r="O97" s="3">
        <f>SUM('Dept:Dept (4)'!O97)</f>
        <v>0</v>
      </c>
      <c r="P97" s="33">
        <f>SUM('Dept:Dept (4)'!P97)</f>
        <v>0</v>
      </c>
      <c r="R97" s="33">
        <f t="shared" si="1"/>
        <v>0</v>
      </c>
    </row>
    <row r="98" spans="1:18" ht="12.75" customHeight="1" x14ac:dyDescent="0.2">
      <c r="A98" s="13" t="s">
        <v>88</v>
      </c>
      <c r="B98" s="38">
        <f>SUM('Dept:Dept (4)'!B98)</f>
        <v>0</v>
      </c>
      <c r="C98" s="39">
        <f>SUM('Dept:Dept (4)'!C98)</f>
        <v>0</v>
      </c>
      <c r="D98" s="39">
        <f>SUM('Dept:Dept (4)'!D98)</f>
        <v>0</v>
      </c>
      <c r="E98" s="39">
        <f>SUM('Dept:Dept (4)'!E98)</f>
        <v>0</v>
      </c>
      <c r="F98" s="39">
        <f>SUM('Dept:Dept (4)'!F98)</f>
        <v>0</v>
      </c>
      <c r="G98" s="39">
        <f>SUM('Dept:Dept (4)'!G98)</f>
        <v>0</v>
      </c>
      <c r="H98" s="39">
        <f>SUM('Dept:Dept (4)'!H98)</f>
        <v>0</v>
      </c>
      <c r="I98" s="39">
        <f>SUM('Dept:Dept (4)'!I98)</f>
        <v>0</v>
      </c>
      <c r="J98" s="39">
        <f>SUM('Dept:Dept (4)'!J98)</f>
        <v>0</v>
      </c>
      <c r="K98" s="39">
        <f>SUM('Dept:Dept (4)'!K98)</f>
        <v>0</v>
      </c>
      <c r="L98" s="39">
        <f>SUM('Dept:Dept (4)'!L98)</f>
        <v>0</v>
      </c>
      <c r="M98" s="39">
        <f>SUM('Dept:Dept (4)'!M98)</f>
        <v>0</v>
      </c>
      <c r="N98" s="33">
        <f>SUM('Dept:Dept (4)'!N98)</f>
        <v>0</v>
      </c>
      <c r="O98" s="3">
        <f>SUM('Dept:Dept (4)'!O98)</f>
        <v>0</v>
      </c>
      <c r="P98" s="33">
        <f>SUM('Dept:Dept (4)'!P98)</f>
        <v>0</v>
      </c>
      <c r="R98" s="33">
        <f t="shared" si="1"/>
        <v>0</v>
      </c>
    </row>
    <row r="99" spans="1:18" ht="12.75" customHeight="1" thickBot="1" x14ac:dyDescent="0.25">
      <c r="A99" s="13" t="s">
        <v>89</v>
      </c>
      <c r="B99" s="38">
        <f>SUM('Dept:Dept (4)'!B99)</f>
        <v>0</v>
      </c>
      <c r="C99" s="39">
        <f>SUM('Dept:Dept (4)'!C99)</f>
        <v>0</v>
      </c>
      <c r="D99" s="39">
        <f>SUM('Dept:Dept (4)'!D99)</f>
        <v>0</v>
      </c>
      <c r="E99" s="39">
        <f>SUM('Dept:Dept (4)'!E99)</f>
        <v>0</v>
      </c>
      <c r="F99" s="39">
        <f>SUM('Dept:Dept (4)'!F99)</f>
        <v>0</v>
      </c>
      <c r="G99" s="39">
        <f>SUM('Dept:Dept (4)'!G99)</f>
        <v>0</v>
      </c>
      <c r="H99" s="39">
        <f>SUM('Dept:Dept (4)'!H99)</f>
        <v>0</v>
      </c>
      <c r="I99" s="39">
        <f>SUM('Dept:Dept (4)'!I99)</f>
        <v>0</v>
      </c>
      <c r="J99" s="39">
        <f>SUM('Dept:Dept (4)'!J99)</f>
        <v>0</v>
      </c>
      <c r="K99" s="39">
        <f>SUM('Dept:Dept (4)'!K99)</f>
        <v>0</v>
      </c>
      <c r="L99" s="39">
        <f>SUM('Dept:Dept (4)'!L99)</f>
        <v>0</v>
      </c>
      <c r="M99" s="39">
        <f>SUM('Dept:Dept (4)'!M99)</f>
        <v>0</v>
      </c>
      <c r="N99" s="33">
        <f>SUM('Dept:Dept (4)'!N99)</f>
        <v>0</v>
      </c>
      <c r="O99" s="3">
        <f>SUM('Dept:Dept (4)'!O99)</f>
        <v>0</v>
      </c>
      <c r="P99" s="33">
        <f>SUM('Dept:Dept (4)'!P99)</f>
        <v>0</v>
      </c>
      <c r="R99" s="33">
        <f t="shared" si="1"/>
        <v>0</v>
      </c>
    </row>
    <row r="100" spans="1:18" ht="12.75" customHeight="1" thickBot="1" x14ac:dyDescent="0.25">
      <c r="A100" s="14" t="s">
        <v>90</v>
      </c>
      <c r="B100" s="34">
        <f>SUM('Dept:Dept (4)'!B100)</f>
        <v>0</v>
      </c>
      <c r="C100" s="35">
        <f>SUM('Dept:Dept (4)'!C100)</f>
        <v>0</v>
      </c>
      <c r="D100" s="35">
        <f>SUM('Dept:Dept (4)'!D100)</f>
        <v>0</v>
      </c>
      <c r="E100" s="35">
        <f>SUM('Dept:Dept (4)'!E100)</f>
        <v>0</v>
      </c>
      <c r="F100" s="35">
        <f>SUM('Dept:Dept (4)'!F100)</f>
        <v>0</v>
      </c>
      <c r="G100" s="35">
        <f>SUM('Dept:Dept (4)'!G100)</f>
        <v>0</v>
      </c>
      <c r="H100" s="35">
        <f>SUM('Dept:Dept (4)'!H100)</f>
        <v>0</v>
      </c>
      <c r="I100" s="35">
        <f>SUM('Dept:Dept (4)'!I100)</f>
        <v>0</v>
      </c>
      <c r="J100" s="35">
        <f>SUM('Dept:Dept (4)'!J100)</f>
        <v>0</v>
      </c>
      <c r="K100" s="35">
        <f>SUM('Dept:Dept (4)'!K100)</f>
        <v>0</v>
      </c>
      <c r="L100" s="35">
        <f>SUM('Dept:Dept (4)'!L100)</f>
        <v>0</v>
      </c>
      <c r="M100" s="35">
        <f>SUM('Dept:Dept (4)'!M100)</f>
        <v>0</v>
      </c>
      <c r="N100" s="36">
        <f>SUM('Dept:Dept (4)'!N100)</f>
        <v>0</v>
      </c>
      <c r="O100" s="3">
        <f>SUM('Dept:Dept (4)'!O100)</f>
        <v>0</v>
      </c>
      <c r="P100" s="36">
        <f>SUM('Dept:Dept (4)'!P100)</f>
        <v>0</v>
      </c>
      <c r="R100" s="36">
        <f t="shared" si="1"/>
        <v>0</v>
      </c>
    </row>
    <row r="101" spans="1:18" ht="12.75" customHeight="1" x14ac:dyDescent="0.2">
      <c r="A101" s="12" t="s">
        <v>91</v>
      </c>
      <c r="B101" s="21">
        <f>SUM('Dept:Dept (4)'!B101)</f>
        <v>0</v>
      </c>
      <c r="C101" s="15">
        <f>SUM('Dept:Dept (4)'!C101)</f>
        <v>0</v>
      </c>
      <c r="D101" s="15">
        <f>SUM('Dept:Dept (4)'!D101)</f>
        <v>0</v>
      </c>
      <c r="E101" s="15">
        <f>SUM('Dept:Dept (4)'!E101)</f>
        <v>0</v>
      </c>
      <c r="F101" s="15">
        <f>SUM('Dept:Dept (4)'!F101)</f>
        <v>0</v>
      </c>
      <c r="G101" s="15">
        <f>SUM('Dept:Dept (4)'!G101)</f>
        <v>0</v>
      </c>
      <c r="H101" s="15">
        <f>SUM('Dept:Dept (4)'!H101)</f>
        <v>0</v>
      </c>
      <c r="I101" s="15">
        <f>SUM('Dept:Dept (4)'!I101)</f>
        <v>0</v>
      </c>
      <c r="J101" s="15">
        <f>SUM('Dept:Dept (4)'!J101)</f>
        <v>0</v>
      </c>
      <c r="K101" s="15">
        <f>SUM('Dept:Dept (4)'!K101)</f>
        <v>0</v>
      </c>
      <c r="L101" s="15">
        <f>SUM('Dept:Dept (4)'!L101)</f>
        <v>0</v>
      </c>
      <c r="M101" s="15">
        <f>SUM('Dept:Dept (4)'!M101)</f>
        <v>0</v>
      </c>
      <c r="N101" s="37">
        <f>SUM('Dept:Dept (4)'!N101)</f>
        <v>0</v>
      </c>
      <c r="O101" s="3">
        <f>SUM('Dept:Dept (4)'!O101)</f>
        <v>0</v>
      </c>
      <c r="P101" s="37">
        <f>SUM('Dept:Dept (4)'!P101)</f>
        <v>0</v>
      </c>
      <c r="R101" s="37">
        <f t="shared" si="1"/>
        <v>0</v>
      </c>
    </row>
    <row r="102" spans="1:18" ht="12.75" customHeight="1" x14ac:dyDescent="0.2">
      <c r="A102" s="13" t="s">
        <v>92</v>
      </c>
      <c r="B102" s="38">
        <f>SUM('Dept:Dept (4)'!B102)</f>
        <v>0</v>
      </c>
      <c r="C102" s="39">
        <f>SUM('Dept:Dept (4)'!C102)</f>
        <v>0</v>
      </c>
      <c r="D102" s="39">
        <f>SUM('Dept:Dept (4)'!D102)</f>
        <v>0</v>
      </c>
      <c r="E102" s="39">
        <f>SUM('Dept:Dept (4)'!E102)</f>
        <v>0</v>
      </c>
      <c r="F102" s="39">
        <f>SUM('Dept:Dept (4)'!F102)</f>
        <v>0</v>
      </c>
      <c r="G102" s="39">
        <f>SUM('Dept:Dept (4)'!G102)</f>
        <v>0</v>
      </c>
      <c r="H102" s="39">
        <f>SUM('Dept:Dept (4)'!H102)</f>
        <v>0</v>
      </c>
      <c r="I102" s="39">
        <f>SUM('Dept:Dept (4)'!I102)</f>
        <v>0</v>
      </c>
      <c r="J102" s="39">
        <f>SUM('Dept:Dept (4)'!J102)</f>
        <v>0</v>
      </c>
      <c r="K102" s="39">
        <f>SUM('Dept:Dept (4)'!K102)</f>
        <v>0</v>
      </c>
      <c r="L102" s="39">
        <f>SUM('Dept:Dept (4)'!L102)</f>
        <v>0</v>
      </c>
      <c r="M102" s="39">
        <f>SUM('Dept:Dept (4)'!M102)</f>
        <v>0</v>
      </c>
      <c r="N102" s="33">
        <f>SUM('Dept:Dept (4)'!N102)</f>
        <v>0</v>
      </c>
      <c r="O102" s="3">
        <f>SUM('Dept:Dept (4)'!O102)</f>
        <v>0</v>
      </c>
      <c r="P102" s="33">
        <f>SUM('Dept:Dept (4)'!P102)</f>
        <v>0</v>
      </c>
      <c r="R102" s="33">
        <f t="shared" si="1"/>
        <v>0</v>
      </c>
    </row>
    <row r="103" spans="1:18" ht="12.75" customHeight="1" x14ac:dyDescent="0.2">
      <c r="A103" s="13" t="s">
        <v>93</v>
      </c>
      <c r="B103" s="38">
        <f>SUM('Dept:Dept (4)'!B103)</f>
        <v>0</v>
      </c>
      <c r="C103" s="39">
        <f>SUM('Dept:Dept (4)'!C103)</f>
        <v>0</v>
      </c>
      <c r="D103" s="39">
        <f>SUM('Dept:Dept (4)'!D103)</f>
        <v>0</v>
      </c>
      <c r="E103" s="39">
        <f>SUM('Dept:Dept (4)'!E103)</f>
        <v>0</v>
      </c>
      <c r="F103" s="39">
        <f>SUM('Dept:Dept (4)'!F103)</f>
        <v>0</v>
      </c>
      <c r="G103" s="39">
        <f>SUM('Dept:Dept (4)'!G103)</f>
        <v>0</v>
      </c>
      <c r="H103" s="39">
        <f>SUM('Dept:Dept (4)'!H103)</f>
        <v>0</v>
      </c>
      <c r="I103" s="39">
        <f>SUM('Dept:Dept (4)'!I103)</f>
        <v>0</v>
      </c>
      <c r="J103" s="39">
        <f>SUM('Dept:Dept (4)'!J103)</f>
        <v>0</v>
      </c>
      <c r="K103" s="39">
        <f>SUM('Dept:Dept (4)'!K103)</f>
        <v>0</v>
      </c>
      <c r="L103" s="39">
        <f>SUM('Dept:Dept (4)'!L103)</f>
        <v>0</v>
      </c>
      <c r="M103" s="39">
        <f>SUM('Dept:Dept (4)'!M103)</f>
        <v>0</v>
      </c>
      <c r="N103" s="33">
        <f>SUM('Dept:Dept (4)'!N103)</f>
        <v>0</v>
      </c>
      <c r="O103" s="3">
        <f>SUM('Dept:Dept (4)'!O103)</f>
        <v>0</v>
      </c>
      <c r="P103" s="33">
        <f>SUM('Dept:Dept (4)'!P103)</f>
        <v>0</v>
      </c>
      <c r="R103" s="33">
        <f t="shared" si="1"/>
        <v>0</v>
      </c>
    </row>
    <row r="104" spans="1:18" ht="12.75" customHeight="1" x14ac:dyDescent="0.2">
      <c r="A104" s="13" t="s">
        <v>94</v>
      </c>
      <c r="B104" s="38">
        <f>SUM('Dept:Dept (4)'!B104)</f>
        <v>0</v>
      </c>
      <c r="C104" s="39">
        <f>SUM('Dept:Dept (4)'!C104)</f>
        <v>0</v>
      </c>
      <c r="D104" s="39">
        <f>SUM('Dept:Dept (4)'!D104)</f>
        <v>0</v>
      </c>
      <c r="E104" s="39">
        <f>SUM('Dept:Dept (4)'!E104)</f>
        <v>0</v>
      </c>
      <c r="F104" s="39">
        <f>SUM('Dept:Dept (4)'!F104)</f>
        <v>0</v>
      </c>
      <c r="G104" s="39">
        <f>SUM('Dept:Dept (4)'!G104)</f>
        <v>0</v>
      </c>
      <c r="H104" s="39">
        <f>SUM('Dept:Dept (4)'!H104)</f>
        <v>0</v>
      </c>
      <c r="I104" s="39">
        <f>SUM('Dept:Dept (4)'!I104)</f>
        <v>0</v>
      </c>
      <c r="J104" s="39">
        <f>SUM('Dept:Dept (4)'!J104)</f>
        <v>0</v>
      </c>
      <c r="K104" s="39">
        <f>SUM('Dept:Dept (4)'!K104)</f>
        <v>0</v>
      </c>
      <c r="L104" s="39">
        <f>SUM('Dept:Dept (4)'!L104)</f>
        <v>0</v>
      </c>
      <c r="M104" s="39">
        <f>SUM('Dept:Dept (4)'!M104)</f>
        <v>0</v>
      </c>
      <c r="N104" s="33">
        <f>SUM('Dept:Dept (4)'!N104)</f>
        <v>0</v>
      </c>
      <c r="O104" s="3">
        <f>SUM('Dept:Dept (4)'!O104)</f>
        <v>0</v>
      </c>
      <c r="P104" s="33">
        <f>SUM('Dept:Dept (4)'!P104)</f>
        <v>0</v>
      </c>
      <c r="R104" s="33">
        <f t="shared" si="1"/>
        <v>0</v>
      </c>
    </row>
    <row r="105" spans="1:18" ht="12.75" customHeight="1" x14ac:dyDescent="0.2">
      <c r="A105" s="13" t="s">
        <v>95</v>
      </c>
      <c r="B105" s="38">
        <f>SUM('Dept:Dept (4)'!B105)</f>
        <v>0</v>
      </c>
      <c r="C105" s="39">
        <f>SUM('Dept:Dept (4)'!C105)</f>
        <v>0</v>
      </c>
      <c r="D105" s="39">
        <f>SUM('Dept:Dept (4)'!D105)</f>
        <v>0</v>
      </c>
      <c r="E105" s="39">
        <f>SUM('Dept:Dept (4)'!E105)</f>
        <v>0</v>
      </c>
      <c r="F105" s="39">
        <f>SUM('Dept:Dept (4)'!F105)</f>
        <v>0</v>
      </c>
      <c r="G105" s="39">
        <f>SUM('Dept:Dept (4)'!G105)</f>
        <v>0</v>
      </c>
      <c r="H105" s="39">
        <f>SUM('Dept:Dept (4)'!H105)</f>
        <v>0</v>
      </c>
      <c r="I105" s="39">
        <f>SUM('Dept:Dept (4)'!I105)</f>
        <v>0</v>
      </c>
      <c r="J105" s="39">
        <f>SUM('Dept:Dept (4)'!J105)</f>
        <v>0</v>
      </c>
      <c r="K105" s="39">
        <f>SUM('Dept:Dept (4)'!K105)</f>
        <v>0</v>
      </c>
      <c r="L105" s="39">
        <f>SUM('Dept:Dept (4)'!L105)</f>
        <v>0</v>
      </c>
      <c r="M105" s="39">
        <f>SUM('Dept:Dept (4)'!M105)</f>
        <v>0</v>
      </c>
      <c r="N105" s="33">
        <f>SUM('Dept:Dept (4)'!N105)</f>
        <v>0</v>
      </c>
      <c r="O105" s="3">
        <f>SUM('Dept:Dept (4)'!O105)</f>
        <v>0</v>
      </c>
      <c r="P105" s="33">
        <f>SUM('Dept:Dept (4)'!P105)</f>
        <v>0</v>
      </c>
      <c r="R105" s="33">
        <f t="shared" si="1"/>
        <v>0</v>
      </c>
    </row>
    <row r="106" spans="1:18" ht="12.75" customHeight="1" x14ac:dyDescent="0.2">
      <c r="A106" s="13" t="s">
        <v>96</v>
      </c>
      <c r="B106" s="38">
        <f>SUM('Dept:Dept (4)'!B106)</f>
        <v>0</v>
      </c>
      <c r="C106" s="39">
        <f>SUM('Dept:Dept (4)'!C106)</f>
        <v>0</v>
      </c>
      <c r="D106" s="39">
        <f>SUM('Dept:Dept (4)'!D106)</f>
        <v>0</v>
      </c>
      <c r="E106" s="39">
        <f>SUM('Dept:Dept (4)'!E106)</f>
        <v>0</v>
      </c>
      <c r="F106" s="39">
        <f>SUM('Dept:Dept (4)'!F106)</f>
        <v>0</v>
      </c>
      <c r="G106" s="39">
        <f>SUM('Dept:Dept (4)'!G106)</f>
        <v>0</v>
      </c>
      <c r="H106" s="39">
        <f>SUM('Dept:Dept (4)'!H106)</f>
        <v>0</v>
      </c>
      <c r="I106" s="39">
        <f>SUM('Dept:Dept (4)'!I106)</f>
        <v>0</v>
      </c>
      <c r="J106" s="39">
        <f>SUM('Dept:Dept (4)'!J106)</f>
        <v>0</v>
      </c>
      <c r="K106" s="39">
        <f>SUM('Dept:Dept (4)'!K106)</f>
        <v>0</v>
      </c>
      <c r="L106" s="39">
        <f>SUM('Dept:Dept (4)'!L106)</f>
        <v>0</v>
      </c>
      <c r="M106" s="39">
        <f>SUM('Dept:Dept (4)'!M106)</f>
        <v>0</v>
      </c>
      <c r="N106" s="33">
        <f>SUM('Dept:Dept (4)'!N106)</f>
        <v>0</v>
      </c>
      <c r="O106" s="3">
        <f>SUM('Dept:Dept (4)'!O106)</f>
        <v>0</v>
      </c>
      <c r="P106" s="33">
        <f>SUM('Dept:Dept (4)'!P106)</f>
        <v>0</v>
      </c>
      <c r="R106" s="33">
        <f t="shared" si="1"/>
        <v>0</v>
      </c>
    </row>
    <row r="107" spans="1:18" ht="12.75" customHeight="1" x14ac:dyDescent="0.2">
      <c r="A107" s="13" t="s">
        <v>97</v>
      </c>
      <c r="B107" s="38">
        <f>SUM('Dept:Dept (4)'!B107)</f>
        <v>0</v>
      </c>
      <c r="C107" s="39">
        <f>SUM('Dept:Dept (4)'!C107)</f>
        <v>0</v>
      </c>
      <c r="D107" s="39">
        <f>SUM('Dept:Dept (4)'!D107)</f>
        <v>0</v>
      </c>
      <c r="E107" s="39">
        <f>SUM('Dept:Dept (4)'!E107)</f>
        <v>0</v>
      </c>
      <c r="F107" s="39">
        <f>SUM('Dept:Dept (4)'!F107)</f>
        <v>0</v>
      </c>
      <c r="G107" s="39">
        <f>SUM('Dept:Dept (4)'!G107)</f>
        <v>0</v>
      </c>
      <c r="H107" s="39">
        <f>SUM('Dept:Dept (4)'!H107)</f>
        <v>0</v>
      </c>
      <c r="I107" s="39">
        <f>SUM('Dept:Dept (4)'!I107)</f>
        <v>0</v>
      </c>
      <c r="J107" s="39">
        <f>SUM('Dept:Dept (4)'!J107)</f>
        <v>0</v>
      </c>
      <c r="K107" s="39">
        <f>SUM('Dept:Dept (4)'!K107)</f>
        <v>0</v>
      </c>
      <c r="L107" s="39">
        <f>SUM('Dept:Dept (4)'!L107)</f>
        <v>0</v>
      </c>
      <c r="M107" s="39">
        <f>SUM('Dept:Dept (4)'!M107)</f>
        <v>0</v>
      </c>
      <c r="N107" s="33">
        <f>SUM('Dept:Dept (4)'!N107)</f>
        <v>0</v>
      </c>
      <c r="O107" s="3">
        <f>SUM('Dept:Dept (4)'!O107)</f>
        <v>0</v>
      </c>
      <c r="P107" s="33">
        <f>SUM('Dept:Dept (4)'!P107)</f>
        <v>0</v>
      </c>
      <c r="R107" s="33">
        <f t="shared" si="1"/>
        <v>0</v>
      </c>
    </row>
    <row r="108" spans="1:18" ht="12.75" customHeight="1" x14ac:dyDescent="0.2">
      <c r="A108" s="13" t="s">
        <v>98</v>
      </c>
      <c r="B108" s="38">
        <f>SUM('Dept:Dept (4)'!B108)</f>
        <v>0</v>
      </c>
      <c r="C108" s="39">
        <f>SUM('Dept:Dept (4)'!C108)</f>
        <v>0</v>
      </c>
      <c r="D108" s="39">
        <f>SUM('Dept:Dept (4)'!D108)</f>
        <v>0</v>
      </c>
      <c r="E108" s="39">
        <f>SUM('Dept:Dept (4)'!E108)</f>
        <v>0</v>
      </c>
      <c r="F108" s="39">
        <f>SUM('Dept:Dept (4)'!F108)</f>
        <v>0</v>
      </c>
      <c r="G108" s="39">
        <f>SUM('Dept:Dept (4)'!G108)</f>
        <v>0</v>
      </c>
      <c r="H108" s="39">
        <f>SUM('Dept:Dept (4)'!H108)</f>
        <v>0</v>
      </c>
      <c r="I108" s="39">
        <f>SUM('Dept:Dept (4)'!I108)</f>
        <v>0</v>
      </c>
      <c r="J108" s="39">
        <f>SUM('Dept:Dept (4)'!J108)</f>
        <v>0</v>
      </c>
      <c r="K108" s="39">
        <f>SUM('Dept:Dept (4)'!K108)</f>
        <v>0</v>
      </c>
      <c r="L108" s="39">
        <f>SUM('Dept:Dept (4)'!L108)</f>
        <v>0</v>
      </c>
      <c r="M108" s="39">
        <f>SUM('Dept:Dept (4)'!M108)</f>
        <v>0</v>
      </c>
      <c r="N108" s="33">
        <f>SUM('Dept:Dept (4)'!N108)</f>
        <v>0</v>
      </c>
      <c r="O108" s="3">
        <f>SUM('Dept:Dept (4)'!O108)</f>
        <v>0</v>
      </c>
      <c r="P108" s="33">
        <f>SUM('Dept:Dept (4)'!P108)</f>
        <v>0</v>
      </c>
      <c r="R108" s="33">
        <f t="shared" si="1"/>
        <v>0</v>
      </c>
    </row>
    <row r="109" spans="1:18" ht="12.75" customHeight="1" thickBot="1" x14ac:dyDescent="0.25">
      <c r="A109" s="13" t="s">
        <v>99</v>
      </c>
      <c r="B109" s="38">
        <f>SUM('Dept:Dept (4)'!B109)</f>
        <v>0</v>
      </c>
      <c r="C109" s="39">
        <f>SUM('Dept:Dept (4)'!C109)</f>
        <v>0</v>
      </c>
      <c r="D109" s="39">
        <f>SUM('Dept:Dept (4)'!D109)</f>
        <v>0</v>
      </c>
      <c r="E109" s="39">
        <f>SUM('Dept:Dept (4)'!E109)</f>
        <v>0</v>
      </c>
      <c r="F109" s="39">
        <f>SUM('Dept:Dept (4)'!F109)</f>
        <v>0</v>
      </c>
      <c r="G109" s="39">
        <f>SUM('Dept:Dept (4)'!G109)</f>
        <v>0</v>
      </c>
      <c r="H109" s="39">
        <f>SUM('Dept:Dept (4)'!H109)</f>
        <v>0</v>
      </c>
      <c r="I109" s="39">
        <f>SUM('Dept:Dept (4)'!I109)</f>
        <v>0</v>
      </c>
      <c r="J109" s="39">
        <f>SUM('Dept:Dept (4)'!J109)</f>
        <v>0</v>
      </c>
      <c r="K109" s="39">
        <f>SUM('Dept:Dept (4)'!K109)</f>
        <v>0</v>
      </c>
      <c r="L109" s="39">
        <f>SUM('Dept:Dept (4)'!L109)</f>
        <v>0</v>
      </c>
      <c r="M109" s="39">
        <f>SUM('Dept:Dept (4)'!M109)</f>
        <v>0</v>
      </c>
      <c r="N109" s="33">
        <f>SUM('Dept:Dept (4)'!N109)</f>
        <v>0</v>
      </c>
      <c r="O109" s="3">
        <f>SUM('Dept:Dept (4)'!O109)</f>
        <v>0</v>
      </c>
      <c r="P109" s="33">
        <f>SUM('Dept:Dept (4)'!P109)</f>
        <v>0</v>
      </c>
      <c r="R109" s="33">
        <f t="shared" si="1"/>
        <v>0</v>
      </c>
    </row>
    <row r="110" spans="1:18" ht="12.75" customHeight="1" thickBot="1" x14ac:dyDescent="0.25">
      <c r="A110" s="14" t="s">
        <v>100</v>
      </c>
      <c r="B110" s="34">
        <f>SUM('Dept:Dept (4)'!B110)</f>
        <v>0</v>
      </c>
      <c r="C110" s="35">
        <f>SUM('Dept:Dept (4)'!C110)</f>
        <v>0</v>
      </c>
      <c r="D110" s="35">
        <f>SUM('Dept:Dept (4)'!D110)</f>
        <v>0</v>
      </c>
      <c r="E110" s="35">
        <f>SUM('Dept:Dept (4)'!E110)</f>
        <v>0</v>
      </c>
      <c r="F110" s="35">
        <f>SUM('Dept:Dept (4)'!F110)</f>
        <v>0</v>
      </c>
      <c r="G110" s="35">
        <f>SUM('Dept:Dept (4)'!G110)</f>
        <v>0</v>
      </c>
      <c r="H110" s="35">
        <f>SUM('Dept:Dept (4)'!H110)</f>
        <v>0</v>
      </c>
      <c r="I110" s="35">
        <f>SUM('Dept:Dept (4)'!I110)</f>
        <v>0</v>
      </c>
      <c r="J110" s="35">
        <f>SUM('Dept:Dept (4)'!J110)</f>
        <v>0</v>
      </c>
      <c r="K110" s="35">
        <f>SUM('Dept:Dept (4)'!K110)</f>
        <v>0</v>
      </c>
      <c r="L110" s="35">
        <f>SUM('Dept:Dept (4)'!L110)</f>
        <v>0</v>
      </c>
      <c r="M110" s="35">
        <f>SUM('Dept:Dept (4)'!M110)</f>
        <v>0</v>
      </c>
      <c r="N110" s="36">
        <f>SUM('Dept:Dept (4)'!N110)</f>
        <v>0</v>
      </c>
      <c r="O110" s="3">
        <f>SUM('Dept:Dept (4)'!O110)</f>
        <v>0</v>
      </c>
      <c r="P110" s="36">
        <f>SUM('Dept:Dept (4)'!P110)</f>
        <v>0</v>
      </c>
      <c r="R110" s="36">
        <f t="shared" si="1"/>
        <v>0</v>
      </c>
    </row>
    <row r="111" spans="1:18" ht="12.75" customHeight="1" x14ac:dyDescent="0.2">
      <c r="A111" s="12" t="s">
        <v>101</v>
      </c>
      <c r="B111" s="21">
        <f>SUM('Dept:Dept (4)'!B111)</f>
        <v>0</v>
      </c>
      <c r="C111" s="15">
        <f>SUM('Dept:Dept (4)'!C111)</f>
        <v>0</v>
      </c>
      <c r="D111" s="15">
        <f>SUM('Dept:Dept (4)'!D111)</f>
        <v>0</v>
      </c>
      <c r="E111" s="15">
        <f>SUM('Dept:Dept (4)'!E111)</f>
        <v>0</v>
      </c>
      <c r="F111" s="15">
        <f>SUM('Dept:Dept (4)'!F111)</f>
        <v>0</v>
      </c>
      <c r="G111" s="15">
        <f>SUM('Dept:Dept (4)'!G111)</f>
        <v>0</v>
      </c>
      <c r="H111" s="15">
        <f>SUM('Dept:Dept (4)'!H111)</f>
        <v>0</v>
      </c>
      <c r="I111" s="15">
        <f>SUM('Dept:Dept (4)'!I111)</f>
        <v>0</v>
      </c>
      <c r="J111" s="15">
        <f>SUM('Dept:Dept (4)'!J111)</f>
        <v>0</v>
      </c>
      <c r="K111" s="15">
        <f>SUM('Dept:Dept (4)'!K111)</f>
        <v>0</v>
      </c>
      <c r="L111" s="15">
        <f>SUM('Dept:Dept (4)'!L111)</f>
        <v>0</v>
      </c>
      <c r="M111" s="15">
        <f>SUM('Dept:Dept (4)'!M111)</f>
        <v>0</v>
      </c>
      <c r="N111" s="37">
        <f>SUM('Dept:Dept (4)'!N111)</f>
        <v>0</v>
      </c>
      <c r="O111" s="3">
        <f>SUM('Dept:Dept (4)'!O111)</f>
        <v>0</v>
      </c>
      <c r="P111" s="37">
        <f>SUM('Dept:Dept (4)'!P111)</f>
        <v>0</v>
      </c>
      <c r="R111" s="37">
        <f t="shared" si="1"/>
        <v>0</v>
      </c>
    </row>
    <row r="112" spans="1:18" ht="12.75" customHeight="1" x14ac:dyDescent="0.2">
      <c r="A112" s="13" t="s">
        <v>102</v>
      </c>
      <c r="B112" s="38">
        <f>SUM('Dept:Dept (4)'!B112)</f>
        <v>0</v>
      </c>
      <c r="C112" s="39">
        <f>SUM('Dept:Dept (4)'!C112)</f>
        <v>0</v>
      </c>
      <c r="D112" s="39">
        <f>SUM('Dept:Dept (4)'!D112)</f>
        <v>0</v>
      </c>
      <c r="E112" s="39">
        <f>SUM('Dept:Dept (4)'!E112)</f>
        <v>0</v>
      </c>
      <c r="F112" s="39">
        <f>SUM('Dept:Dept (4)'!F112)</f>
        <v>0</v>
      </c>
      <c r="G112" s="39">
        <f>SUM('Dept:Dept (4)'!G112)</f>
        <v>0</v>
      </c>
      <c r="H112" s="39">
        <f>SUM('Dept:Dept (4)'!H112)</f>
        <v>0</v>
      </c>
      <c r="I112" s="39">
        <f>SUM('Dept:Dept (4)'!I112)</f>
        <v>0</v>
      </c>
      <c r="J112" s="39">
        <f>SUM('Dept:Dept (4)'!J112)</f>
        <v>0</v>
      </c>
      <c r="K112" s="39">
        <f>SUM('Dept:Dept (4)'!K112)</f>
        <v>0</v>
      </c>
      <c r="L112" s="39">
        <f>SUM('Dept:Dept (4)'!L112)</f>
        <v>0</v>
      </c>
      <c r="M112" s="39">
        <f>SUM('Dept:Dept (4)'!M112)</f>
        <v>0</v>
      </c>
      <c r="N112" s="33">
        <f>SUM('Dept:Dept (4)'!N112)</f>
        <v>0</v>
      </c>
      <c r="O112" s="3">
        <f>SUM('Dept:Dept (4)'!O112)</f>
        <v>0</v>
      </c>
      <c r="P112" s="33">
        <f>SUM('Dept:Dept (4)'!P112)</f>
        <v>0</v>
      </c>
      <c r="R112" s="33">
        <f t="shared" si="1"/>
        <v>0</v>
      </c>
    </row>
    <row r="113" spans="1:18" ht="12.75" customHeight="1" x14ac:dyDescent="0.2">
      <c r="A113" s="13" t="s">
        <v>103</v>
      </c>
      <c r="B113" s="38">
        <f>SUM('Dept:Dept (4)'!B113)</f>
        <v>0</v>
      </c>
      <c r="C113" s="39">
        <f>SUM('Dept:Dept (4)'!C113)</f>
        <v>0</v>
      </c>
      <c r="D113" s="39">
        <f>SUM('Dept:Dept (4)'!D113)</f>
        <v>0</v>
      </c>
      <c r="E113" s="39">
        <f>SUM('Dept:Dept (4)'!E113)</f>
        <v>0</v>
      </c>
      <c r="F113" s="39">
        <f>SUM('Dept:Dept (4)'!F113)</f>
        <v>0</v>
      </c>
      <c r="G113" s="39">
        <f>SUM('Dept:Dept (4)'!G113)</f>
        <v>0</v>
      </c>
      <c r="H113" s="39">
        <f>SUM('Dept:Dept (4)'!H113)</f>
        <v>0</v>
      </c>
      <c r="I113" s="39">
        <f>SUM('Dept:Dept (4)'!I113)</f>
        <v>0</v>
      </c>
      <c r="J113" s="39">
        <f>SUM('Dept:Dept (4)'!J113)</f>
        <v>0</v>
      </c>
      <c r="K113" s="39">
        <f>SUM('Dept:Dept (4)'!K113)</f>
        <v>0</v>
      </c>
      <c r="L113" s="39">
        <f>SUM('Dept:Dept (4)'!L113)</f>
        <v>0</v>
      </c>
      <c r="M113" s="39">
        <f>SUM('Dept:Dept (4)'!M113)</f>
        <v>0</v>
      </c>
      <c r="N113" s="33">
        <f>SUM('Dept:Dept (4)'!N113)</f>
        <v>0</v>
      </c>
      <c r="O113" s="3">
        <f>SUM('Dept:Dept (4)'!O113)</f>
        <v>0</v>
      </c>
      <c r="P113" s="33">
        <f>SUM('Dept:Dept (4)'!P113)</f>
        <v>0</v>
      </c>
      <c r="R113" s="33">
        <f t="shared" si="1"/>
        <v>0</v>
      </c>
    </row>
    <row r="114" spans="1:18" ht="12.75" customHeight="1" x14ac:dyDescent="0.2">
      <c r="A114" s="13" t="s">
        <v>104</v>
      </c>
      <c r="B114" s="38">
        <f>SUM('Dept:Dept (4)'!B114)</f>
        <v>0</v>
      </c>
      <c r="C114" s="39">
        <f>SUM('Dept:Dept (4)'!C114)</f>
        <v>0</v>
      </c>
      <c r="D114" s="39">
        <f>SUM('Dept:Dept (4)'!D114)</f>
        <v>0</v>
      </c>
      <c r="E114" s="39">
        <f>SUM('Dept:Dept (4)'!E114)</f>
        <v>0</v>
      </c>
      <c r="F114" s="39">
        <f>SUM('Dept:Dept (4)'!F114)</f>
        <v>0</v>
      </c>
      <c r="G114" s="39">
        <f>SUM('Dept:Dept (4)'!G114)</f>
        <v>0</v>
      </c>
      <c r="H114" s="39">
        <f>SUM('Dept:Dept (4)'!H114)</f>
        <v>0</v>
      </c>
      <c r="I114" s="39">
        <f>SUM('Dept:Dept (4)'!I114)</f>
        <v>0</v>
      </c>
      <c r="J114" s="39">
        <f>SUM('Dept:Dept (4)'!J114)</f>
        <v>0</v>
      </c>
      <c r="K114" s="39">
        <f>SUM('Dept:Dept (4)'!K114)</f>
        <v>0</v>
      </c>
      <c r="L114" s="39">
        <f>SUM('Dept:Dept (4)'!L114)</f>
        <v>0</v>
      </c>
      <c r="M114" s="39">
        <f>SUM('Dept:Dept (4)'!M114)</f>
        <v>0</v>
      </c>
      <c r="N114" s="33">
        <f>SUM('Dept:Dept (4)'!N114)</f>
        <v>0</v>
      </c>
      <c r="O114" s="3">
        <f>SUM('Dept:Dept (4)'!O114)</f>
        <v>0</v>
      </c>
      <c r="P114" s="33">
        <f>SUM('Dept:Dept (4)'!P114)</f>
        <v>0</v>
      </c>
      <c r="R114" s="33">
        <f t="shared" si="1"/>
        <v>0</v>
      </c>
    </row>
    <row r="115" spans="1:18" ht="12.75" customHeight="1" x14ac:dyDescent="0.2">
      <c r="A115" s="13" t="s">
        <v>105</v>
      </c>
      <c r="B115" s="38">
        <f>SUM('Dept:Dept (4)'!B115)</f>
        <v>0</v>
      </c>
      <c r="C115" s="39">
        <f>SUM('Dept:Dept (4)'!C115)</f>
        <v>0</v>
      </c>
      <c r="D115" s="39">
        <f>SUM('Dept:Dept (4)'!D115)</f>
        <v>0</v>
      </c>
      <c r="E115" s="39">
        <f>SUM('Dept:Dept (4)'!E115)</f>
        <v>0</v>
      </c>
      <c r="F115" s="39">
        <f>SUM('Dept:Dept (4)'!F115)</f>
        <v>0</v>
      </c>
      <c r="G115" s="39">
        <f>SUM('Dept:Dept (4)'!G115)</f>
        <v>0</v>
      </c>
      <c r="H115" s="39">
        <f>SUM('Dept:Dept (4)'!H115)</f>
        <v>0</v>
      </c>
      <c r="I115" s="39">
        <f>SUM('Dept:Dept (4)'!I115)</f>
        <v>0</v>
      </c>
      <c r="J115" s="39">
        <f>SUM('Dept:Dept (4)'!J115)</f>
        <v>0</v>
      </c>
      <c r="K115" s="39">
        <f>SUM('Dept:Dept (4)'!K115)</f>
        <v>0</v>
      </c>
      <c r="L115" s="39">
        <f>SUM('Dept:Dept (4)'!L115)</f>
        <v>0</v>
      </c>
      <c r="M115" s="39">
        <f>SUM('Dept:Dept (4)'!M115)</f>
        <v>0</v>
      </c>
      <c r="N115" s="33">
        <f>SUM('Dept:Dept (4)'!N115)</f>
        <v>0</v>
      </c>
      <c r="O115" s="3">
        <f>SUM('Dept:Dept (4)'!O115)</f>
        <v>0</v>
      </c>
      <c r="P115" s="33">
        <f>SUM('Dept:Dept (4)'!P115)</f>
        <v>0</v>
      </c>
      <c r="R115" s="33">
        <f t="shared" si="1"/>
        <v>0</v>
      </c>
    </row>
    <row r="116" spans="1:18" ht="12.75" customHeight="1" thickBot="1" x14ac:dyDescent="0.25">
      <c r="A116" s="13" t="s">
        <v>106</v>
      </c>
      <c r="B116" s="38">
        <f>SUM('Dept:Dept (4)'!B116)</f>
        <v>0</v>
      </c>
      <c r="C116" s="39">
        <f>SUM('Dept:Dept (4)'!C116)</f>
        <v>0</v>
      </c>
      <c r="D116" s="39">
        <f>SUM('Dept:Dept (4)'!D116)</f>
        <v>0</v>
      </c>
      <c r="E116" s="39">
        <f>SUM('Dept:Dept (4)'!E116)</f>
        <v>0</v>
      </c>
      <c r="F116" s="39">
        <f>SUM('Dept:Dept (4)'!F116)</f>
        <v>0</v>
      </c>
      <c r="G116" s="39">
        <f>SUM('Dept:Dept (4)'!G116)</f>
        <v>0</v>
      </c>
      <c r="H116" s="39">
        <f>SUM('Dept:Dept (4)'!H116)</f>
        <v>0</v>
      </c>
      <c r="I116" s="39">
        <f>SUM('Dept:Dept (4)'!I116)</f>
        <v>0</v>
      </c>
      <c r="J116" s="39">
        <f>SUM('Dept:Dept (4)'!J116)</f>
        <v>0</v>
      </c>
      <c r="K116" s="39">
        <f>SUM('Dept:Dept (4)'!K116)</f>
        <v>0</v>
      </c>
      <c r="L116" s="39">
        <f>SUM('Dept:Dept (4)'!L116)</f>
        <v>0</v>
      </c>
      <c r="M116" s="39">
        <f>SUM('Dept:Dept (4)'!M116)</f>
        <v>0</v>
      </c>
      <c r="N116" s="33">
        <f>SUM('Dept:Dept (4)'!N116)</f>
        <v>0</v>
      </c>
      <c r="O116" s="3">
        <f>SUM('Dept:Dept (4)'!O116)</f>
        <v>0</v>
      </c>
      <c r="P116" s="33">
        <f>SUM('Dept:Dept (4)'!P116)</f>
        <v>0</v>
      </c>
      <c r="R116" s="33">
        <f t="shared" si="1"/>
        <v>0</v>
      </c>
    </row>
    <row r="117" spans="1:18" ht="12.75" customHeight="1" thickBot="1" x14ac:dyDescent="0.25">
      <c r="A117" s="14" t="s">
        <v>107</v>
      </c>
      <c r="B117" s="34">
        <f>SUM('Dept:Dept (4)'!B117)</f>
        <v>0</v>
      </c>
      <c r="C117" s="35">
        <f>SUM('Dept:Dept (4)'!C117)</f>
        <v>0</v>
      </c>
      <c r="D117" s="35">
        <f>SUM('Dept:Dept (4)'!D117)</f>
        <v>0</v>
      </c>
      <c r="E117" s="35">
        <f>SUM('Dept:Dept (4)'!E117)</f>
        <v>0</v>
      </c>
      <c r="F117" s="35">
        <f>SUM('Dept:Dept (4)'!F117)</f>
        <v>0</v>
      </c>
      <c r="G117" s="35">
        <f>SUM('Dept:Dept (4)'!G117)</f>
        <v>0</v>
      </c>
      <c r="H117" s="35">
        <f>SUM('Dept:Dept (4)'!H117)</f>
        <v>0</v>
      </c>
      <c r="I117" s="35">
        <f>SUM('Dept:Dept (4)'!I117)</f>
        <v>0</v>
      </c>
      <c r="J117" s="35">
        <f>SUM('Dept:Dept (4)'!J117)</f>
        <v>0</v>
      </c>
      <c r="K117" s="35">
        <f>SUM('Dept:Dept (4)'!K117)</f>
        <v>0</v>
      </c>
      <c r="L117" s="35">
        <f>SUM('Dept:Dept (4)'!L117)</f>
        <v>0</v>
      </c>
      <c r="M117" s="35">
        <f>SUM('Dept:Dept (4)'!M117)</f>
        <v>0</v>
      </c>
      <c r="N117" s="36">
        <f>SUM('Dept:Dept (4)'!N117)</f>
        <v>0</v>
      </c>
      <c r="O117" s="3">
        <f>SUM('Dept:Dept (4)'!O117)</f>
        <v>0</v>
      </c>
      <c r="P117" s="36">
        <f>SUM('Dept:Dept (4)'!P117)</f>
        <v>0</v>
      </c>
      <c r="R117" s="36">
        <f t="shared" si="1"/>
        <v>0</v>
      </c>
    </row>
    <row r="118" spans="1:18" ht="12.75" customHeight="1" x14ac:dyDescent="0.2">
      <c r="A118" s="12" t="s">
        <v>108</v>
      </c>
      <c r="B118" s="21">
        <f>SUM('Dept:Dept (4)'!B118)</f>
        <v>0</v>
      </c>
      <c r="C118" s="15">
        <f>SUM('Dept:Dept (4)'!C118)</f>
        <v>0</v>
      </c>
      <c r="D118" s="15">
        <f>SUM('Dept:Dept (4)'!D118)</f>
        <v>0</v>
      </c>
      <c r="E118" s="15">
        <f>SUM('Dept:Dept (4)'!E118)</f>
        <v>0</v>
      </c>
      <c r="F118" s="15">
        <f>SUM('Dept:Dept (4)'!F118)</f>
        <v>0</v>
      </c>
      <c r="G118" s="15">
        <f>SUM('Dept:Dept (4)'!G118)</f>
        <v>0</v>
      </c>
      <c r="H118" s="15">
        <f>SUM('Dept:Dept (4)'!H118)</f>
        <v>0</v>
      </c>
      <c r="I118" s="15">
        <f>SUM('Dept:Dept (4)'!I118)</f>
        <v>0</v>
      </c>
      <c r="J118" s="15">
        <f>SUM('Dept:Dept (4)'!J118)</f>
        <v>0</v>
      </c>
      <c r="K118" s="15">
        <f>SUM('Dept:Dept (4)'!K118)</f>
        <v>0</v>
      </c>
      <c r="L118" s="15">
        <f>SUM('Dept:Dept (4)'!L118)</f>
        <v>0</v>
      </c>
      <c r="M118" s="15">
        <f>SUM('Dept:Dept (4)'!M118)</f>
        <v>0</v>
      </c>
      <c r="N118" s="37">
        <f>SUM('Dept:Dept (4)'!N118)</f>
        <v>0</v>
      </c>
      <c r="O118" s="3">
        <f>SUM('Dept:Dept (4)'!O118)</f>
        <v>0</v>
      </c>
      <c r="P118" s="37">
        <f>SUM('Dept:Dept (4)'!P118)</f>
        <v>0</v>
      </c>
      <c r="R118" s="37">
        <f t="shared" si="1"/>
        <v>0</v>
      </c>
    </row>
    <row r="119" spans="1:18" ht="12.75" customHeight="1" x14ac:dyDescent="0.2">
      <c r="A119" s="13" t="s">
        <v>109</v>
      </c>
      <c r="B119" s="38">
        <f>SUM('Dept:Dept (4)'!B119)</f>
        <v>0</v>
      </c>
      <c r="C119" s="39">
        <f>SUM('Dept:Dept (4)'!C119)</f>
        <v>0</v>
      </c>
      <c r="D119" s="39">
        <f>SUM('Dept:Dept (4)'!D119)</f>
        <v>0</v>
      </c>
      <c r="E119" s="39">
        <f>SUM('Dept:Dept (4)'!E119)</f>
        <v>0</v>
      </c>
      <c r="F119" s="39">
        <f>SUM('Dept:Dept (4)'!F119)</f>
        <v>0</v>
      </c>
      <c r="G119" s="39">
        <f>SUM('Dept:Dept (4)'!G119)</f>
        <v>0</v>
      </c>
      <c r="H119" s="39">
        <f>SUM('Dept:Dept (4)'!H119)</f>
        <v>0</v>
      </c>
      <c r="I119" s="39">
        <f>SUM('Dept:Dept (4)'!I119)</f>
        <v>0</v>
      </c>
      <c r="J119" s="39">
        <f>SUM('Dept:Dept (4)'!J119)</f>
        <v>0</v>
      </c>
      <c r="K119" s="39">
        <f>SUM('Dept:Dept (4)'!K119)</f>
        <v>0</v>
      </c>
      <c r="L119" s="39">
        <f>SUM('Dept:Dept (4)'!L119)</f>
        <v>0</v>
      </c>
      <c r="M119" s="39">
        <f>SUM('Dept:Dept (4)'!M119)</f>
        <v>0</v>
      </c>
      <c r="N119" s="33">
        <f>SUM('Dept:Dept (4)'!N119)</f>
        <v>0</v>
      </c>
      <c r="O119" s="3">
        <f>SUM('Dept:Dept (4)'!O119)</f>
        <v>0</v>
      </c>
      <c r="P119" s="33">
        <f>SUM('Dept:Dept (4)'!P119)</f>
        <v>0</v>
      </c>
      <c r="R119" s="33">
        <f t="shared" si="1"/>
        <v>0</v>
      </c>
    </row>
    <row r="120" spans="1:18" ht="12.75" customHeight="1" thickBot="1" x14ac:dyDescent="0.25">
      <c r="A120" s="13" t="s">
        <v>110</v>
      </c>
      <c r="B120" s="38">
        <f>SUM('Dept:Dept (4)'!B120)</f>
        <v>0</v>
      </c>
      <c r="C120" s="39">
        <f>SUM('Dept:Dept (4)'!C120)</f>
        <v>0</v>
      </c>
      <c r="D120" s="39">
        <f>SUM('Dept:Dept (4)'!D120)</f>
        <v>0</v>
      </c>
      <c r="E120" s="39">
        <f>SUM('Dept:Dept (4)'!E120)</f>
        <v>0</v>
      </c>
      <c r="F120" s="39">
        <f>SUM('Dept:Dept (4)'!F120)</f>
        <v>0</v>
      </c>
      <c r="G120" s="39">
        <f>SUM('Dept:Dept (4)'!G120)</f>
        <v>0</v>
      </c>
      <c r="H120" s="39">
        <f>SUM('Dept:Dept (4)'!H120)</f>
        <v>0</v>
      </c>
      <c r="I120" s="39">
        <f>SUM('Dept:Dept (4)'!I120)</f>
        <v>0</v>
      </c>
      <c r="J120" s="39">
        <f>SUM('Dept:Dept (4)'!J120)</f>
        <v>0</v>
      </c>
      <c r="K120" s="39">
        <f>SUM('Dept:Dept (4)'!K120)</f>
        <v>0</v>
      </c>
      <c r="L120" s="39">
        <f>SUM('Dept:Dept (4)'!L120)</f>
        <v>0</v>
      </c>
      <c r="M120" s="39">
        <f>SUM('Dept:Dept (4)'!M120)</f>
        <v>0</v>
      </c>
      <c r="N120" s="33">
        <f>SUM('Dept:Dept (4)'!N120)</f>
        <v>0</v>
      </c>
      <c r="O120" s="3">
        <f>SUM('Dept:Dept (4)'!O120)</f>
        <v>0</v>
      </c>
      <c r="P120" s="33">
        <f>SUM('Dept:Dept (4)'!P120)</f>
        <v>0</v>
      </c>
      <c r="R120" s="33">
        <f t="shared" si="1"/>
        <v>0</v>
      </c>
    </row>
    <row r="121" spans="1:18" ht="12.75" customHeight="1" thickBot="1" x14ac:dyDescent="0.25">
      <c r="A121" s="14" t="s">
        <v>111</v>
      </c>
      <c r="B121" s="34">
        <f>SUM('Dept:Dept (4)'!B121)</f>
        <v>0</v>
      </c>
      <c r="C121" s="35">
        <f>SUM('Dept:Dept (4)'!C121)</f>
        <v>0</v>
      </c>
      <c r="D121" s="35">
        <f>SUM('Dept:Dept (4)'!D121)</f>
        <v>0</v>
      </c>
      <c r="E121" s="35">
        <f>SUM('Dept:Dept (4)'!E121)</f>
        <v>0</v>
      </c>
      <c r="F121" s="35">
        <f>SUM('Dept:Dept (4)'!F121)</f>
        <v>0</v>
      </c>
      <c r="G121" s="35">
        <f>SUM('Dept:Dept (4)'!G121)</f>
        <v>0</v>
      </c>
      <c r="H121" s="35">
        <f>SUM('Dept:Dept (4)'!H121)</f>
        <v>0</v>
      </c>
      <c r="I121" s="35">
        <f>SUM('Dept:Dept (4)'!I121)</f>
        <v>0</v>
      </c>
      <c r="J121" s="35">
        <f>SUM('Dept:Dept (4)'!J121)</f>
        <v>0</v>
      </c>
      <c r="K121" s="35">
        <f>SUM('Dept:Dept (4)'!K121)</f>
        <v>0</v>
      </c>
      <c r="L121" s="35">
        <f>SUM('Dept:Dept (4)'!L121)</f>
        <v>0</v>
      </c>
      <c r="M121" s="35">
        <f>SUM('Dept:Dept (4)'!M121)</f>
        <v>0</v>
      </c>
      <c r="N121" s="36">
        <f>SUM('Dept:Dept (4)'!N121)</f>
        <v>0</v>
      </c>
      <c r="O121" s="3">
        <f>SUM('Dept:Dept (4)'!O121)</f>
        <v>0</v>
      </c>
      <c r="P121" s="36">
        <f>SUM('Dept:Dept (4)'!P121)</f>
        <v>0</v>
      </c>
      <c r="R121" s="36">
        <f t="shared" si="1"/>
        <v>0</v>
      </c>
    </row>
    <row r="122" spans="1:18" ht="12.75" customHeight="1" x14ac:dyDescent="0.2">
      <c r="A122" s="12" t="s">
        <v>112</v>
      </c>
      <c r="B122" s="21">
        <f>SUM('Dept:Dept (4)'!B122)</f>
        <v>0</v>
      </c>
      <c r="C122" s="15">
        <f>SUM('Dept:Dept (4)'!C122)</f>
        <v>0</v>
      </c>
      <c r="D122" s="15">
        <f>SUM('Dept:Dept (4)'!D122)</f>
        <v>0</v>
      </c>
      <c r="E122" s="15">
        <f>SUM('Dept:Dept (4)'!E122)</f>
        <v>0</v>
      </c>
      <c r="F122" s="15">
        <f>SUM('Dept:Dept (4)'!F122)</f>
        <v>0</v>
      </c>
      <c r="G122" s="15">
        <f>SUM('Dept:Dept (4)'!G122)</f>
        <v>0</v>
      </c>
      <c r="H122" s="15">
        <f>SUM('Dept:Dept (4)'!H122)</f>
        <v>0</v>
      </c>
      <c r="I122" s="15">
        <f>SUM('Dept:Dept (4)'!I122)</f>
        <v>0</v>
      </c>
      <c r="J122" s="15">
        <f>SUM('Dept:Dept (4)'!J122)</f>
        <v>0</v>
      </c>
      <c r="K122" s="15">
        <f>SUM('Dept:Dept (4)'!K122)</f>
        <v>0</v>
      </c>
      <c r="L122" s="15">
        <f>SUM('Dept:Dept (4)'!L122)</f>
        <v>0</v>
      </c>
      <c r="M122" s="15">
        <f>SUM('Dept:Dept (4)'!M122)</f>
        <v>0</v>
      </c>
      <c r="N122" s="37">
        <f>SUM('Dept:Dept (4)'!N122)</f>
        <v>0</v>
      </c>
      <c r="O122" s="3">
        <f>SUM('Dept:Dept (4)'!O122)</f>
        <v>0</v>
      </c>
      <c r="P122" s="37">
        <f>SUM('Dept:Dept (4)'!P122)</f>
        <v>0</v>
      </c>
      <c r="R122" s="37">
        <f t="shared" si="1"/>
        <v>0</v>
      </c>
    </row>
    <row r="123" spans="1:18" ht="12.75" customHeight="1" x14ac:dyDescent="0.2">
      <c r="A123" s="13" t="s">
        <v>113</v>
      </c>
      <c r="B123" s="38">
        <f>SUM('Dept:Dept (4)'!B123)</f>
        <v>0</v>
      </c>
      <c r="C123" s="39">
        <f>SUM('Dept:Dept (4)'!C123)</f>
        <v>0</v>
      </c>
      <c r="D123" s="39">
        <f>SUM('Dept:Dept (4)'!D123)</f>
        <v>0</v>
      </c>
      <c r="E123" s="39">
        <f>SUM('Dept:Dept (4)'!E123)</f>
        <v>0</v>
      </c>
      <c r="F123" s="39">
        <f>SUM('Dept:Dept (4)'!F123)</f>
        <v>0</v>
      </c>
      <c r="G123" s="39">
        <f>SUM('Dept:Dept (4)'!G123)</f>
        <v>0</v>
      </c>
      <c r="H123" s="39">
        <f>SUM('Dept:Dept (4)'!H123)</f>
        <v>0</v>
      </c>
      <c r="I123" s="39">
        <f>SUM('Dept:Dept (4)'!I123)</f>
        <v>0</v>
      </c>
      <c r="J123" s="39">
        <f>SUM('Dept:Dept (4)'!J123)</f>
        <v>0</v>
      </c>
      <c r="K123" s="39">
        <f>SUM('Dept:Dept (4)'!K123)</f>
        <v>0</v>
      </c>
      <c r="L123" s="39">
        <f>SUM('Dept:Dept (4)'!L123)</f>
        <v>0</v>
      </c>
      <c r="M123" s="39">
        <f>SUM('Dept:Dept (4)'!M123)</f>
        <v>0</v>
      </c>
      <c r="N123" s="33">
        <f>SUM('Dept:Dept (4)'!N123)</f>
        <v>0</v>
      </c>
      <c r="O123" s="3">
        <f>SUM('Dept:Dept (4)'!O123)</f>
        <v>0</v>
      </c>
      <c r="P123" s="33">
        <f>SUM('Dept:Dept (4)'!P123)</f>
        <v>0</v>
      </c>
      <c r="R123" s="33">
        <f t="shared" si="1"/>
        <v>0</v>
      </c>
    </row>
    <row r="124" spans="1:18" ht="12.75" customHeight="1" x14ac:dyDescent="0.2">
      <c r="A124" s="13" t="s">
        <v>114</v>
      </c>
      <c r="B124" s="38">
        <f>SUM('Dept:Dept (4)'!B124)</f>
        <v>0</v>
      </c>
      <c r="C124" s="39">
        <f>SUM('Dept:Dept (4)'!C124)</f>
        <v>0</v>
      </c>
      <c r="D124" s="39">
        <f>SUM('Dept:Dept (4)'!D124)</f>
        <v>0</v>
      </c>
      <c r="E124" s="39">
        <f>SUM('Dept:Dept (4)'!E124)</f>
        <v>0</v>
      </c>
      <c r="F124" s="39">
        <f>SUM('Dept:Dept (4)'!F124)</f>
        <v>0</v>
      </c>
      <c r="G124" s="39">
        <f>SUM('Dept:Dept (4)'!G124)</f>
        <v>0</v>
      </c>
      <c r="H124" s="39">
        <f>SUM('Dept:Dept (4)'!H124)</f>
        <v>0</v>
      </c>
      <c r="I124" s="39">
        <f>SUM('Dept:Dept (4)'!I124)</f>
        <v>0</v>
      </c>
      <c r="J124" s="39">
        <f>SUM('Dept:Dept (4)'!J124)</f>
        <v>0</v>
      </c>
      <c r="K124" s="39">
        <f>SUM('Dept:Dept (4)'!K124)</f>
        <v>0</v>
      </c>
      <c r="L124" s="39">
        <f>SUM('Dept:Dept (4)'!L124)</f>
        <v>0</v>
      </c>
      <c r="M124" s="39">
        <f>SUM('Dept:Dept (4)'!M124)</f>
        <v>0</v>
      </c>
      <c r="N124" s="33">
        <f>SUM('Dept:Dept (4)'!N124)</f>
        <v>0</v>
      </c>
      <c r="O124" s="3">
        <f>SUM('Dept:Dept (4)'!O124)</f>
        <v>0</v>
      </c>
      <c r="P124" s="33">
        <f>SUM('Dept:Dept (4)'!P124)</f>
        <v>0</v>
      </c>
      <c r="R124" s="33">
        <f t="shared" si="1"/>
        <v>0</v>
      </c>
    </row>
    <row r="125" spans="1:18" ht="12.75" customHeight="1" thickBot="1" x14ac:dyDescent="0.25">
      <c r="A125" s="13" t="s">
        <v>115</v>
      </c>
      <c r="B125" s="38">
        <f>SUM('Dept:Dept (4)'!B125)</f>
        <v>0</v>
      </c>
      <c r="C125" s="39">
        <f>SUM('Dept:Dept (4)'!C125)</f>
        <v>0</v>
      </c>
      <c r="D125" s="39">
        <f>SUM('Dept:Dept (4)'!D125)</f>
        <v>0</v>
      </c>
      <c r="E125" s="39">
        <f>SUM('Dept:Dept (4)'!E125)</f>
        <v>0</v>
      </c>
      <c r="F125" s="39">
        <f>SUM('Dept:Dept (4)'!F125)</f>
        <v>0</v>
      </c>
      <c r="G125" s="39">
        <f>SUM('Dept:Dept (4)'!G125)</f>
        <v>0</v>
      </c>
      <c r="H125" s="39">
        <f>SUM('Dept:Dept (4)'!H125)</f>
        <v>0</v>
      </c>
      <c r="I125" s="39">
        <f>SUM('Dept:Dept (4)'!I125)</f>
        <v>0</v>
      </c>
      <c r="J125" s="39">
        <f>SUM('Dept:Dept (4)'!J125)</f>
        <v>0</v>
      </c>
      <c r="K125" s="39">
        <f>SUM('Dept:Dept (4)'!K125)</f>
        <v>0</v>
      </c>
      <c r="L125" s="39">
        <f>SUM('Dept:Dept (4)'!L125)</f>
        <v>0</v>
      </c>
      <c r="M125" s="39">
        <f>SUM('Dept:Dept (4)'!M125)</f>
        <v>0</v>
      </c>
      <c r="N125" s="33">
        <f>SUM('Dept:Dept (4)'!N125)</f>
        <v>0</v>
      </c>
      <c r="O125" s="3">
        <f>SUM('Dept:Dept (4)'!O125)</f>
        <v>0</v>
      </c>
      <c r="P125" s="33">
        <f>SUM('Dept:Dept (4)'!P125)</f>
        <v>0</v>
      </c>
      <c r="R125" s="33">
        <f t="shared" si="1"/>
        <v>0</v>
      </c>
    </row>
    <row r="126" spans="1:18" ht="12.75" customHeight="1" thickBot="1" x14ac:dyDescent="0.25">
      <c r="A126" s="14" t="s">
        <v>116</v>
      </c>
      <c r="B126" s="34">
        <f>SUM('Dept:Dept (4)'!B126)</f>
        <v>0</v>
      </c>
      <c r="C126" s="35">
        <f>SUM('Dept:Dept (4)'!C126)</f>
        <v>0</v>
      </c>
      <c r="D126" s="35">
        <f>SUM('Dept:Dept (4)'!D126)</f>
        <v>0</v>
      </c>
      <c r="E126" s="35">
        <f>SUM('Dept:Dept (4)'!E126)</f>
        <v>0</v>
      </c>
      <c r="F126" s="35">
        <f>SUM('Dept:Dept (4)'!F126)</f>
        <v>0</v>
      </c>
      <c r="G126" s="35">
        <f>SUM('Dept:Dept (4)'!G126)</f>
        <v>0</v>
      </c>
      <c r="H126" s="35">
        <f>SUM('Dept:Dept (4)'!H126)</f>
        <v>0</v>
      </c>
      <c r="I126" s="35">
        <f>SUM('Dept:Dept (4)'!I126)</f>
        <v>0</v>
      </c>
      <c r="J126" s="35">
        <f>SUM('Dept:Dept (4)'!J126)</f>
        <v>0</v>
      </c>
      <c r="K126" s="35">
        <f>SUM('Dept:Dept (4)'!K126)</f>
        <v>0</v>
      </c>
      <c r="L126" s="35">
        <f>SUM('Dept:Dept (4)'!L126)</f>
        <v>0</v>
      </c>
      <c r="M126" s="35">
        <f>SUM('Dept:Dept (4)'!M126)</f>
        <v>0</v>
      </c>
      <c r="N126" s="36">
        <f>SUM('Dept:Dept (4)'!N126)</f>
        <v>0</v>
      </c>
      <c r="O126" s="3">
        <f>SUM('Dept:Dept (4)'!O126)</f>
        <v>0</v>
      </c>
      <c r="P126" s="36">
        <f>SUM('Dept:Dept (4)'!P126)</f>
        <v>0</v>
      </c>
      <c r="R126" s="36">
        <f t="shared" si="1"/>
        <v>0</v>
      </c>
    </row>
    <row r="127" spans="1:18" ht="12.75" customHeight="1" x14ac:dyDescent="0.2">
      <c r="A127" s="12" t="s">
        <v>117</v>
      </c>
      <c r="B127" s="21">
        <f>SUM('Dept:Dept (4)'!B127)</f>
        <v>0</v>
      </c>
      <c r="C127" s="15">
        <f>SUM('Dept:Dept (4)'!C127)</f>
        <v>0</v>
      </c>
      <c r="D127" s="15">
        <f>SUM('Dept:Dept (4)'!D127)</f>
        <v>0</v>
      </c>
      <c r="E127" s="15">
        <f>SUM('Dept:Dept (4)'!E127)</f>
        <v>0</v>
      </c>
      <c r="F127" s="15">
        <f>SUM('Dept:Dept (4)'!F127)</f>
        <v>0</v>
      </c>
      <c r="G127" s="15">
        <f>SUM('Dept:Dept (4)'!G127)</f>
        <v>0</v>
      </c>
      <c r="H127" s="15">
        <f>SUM('Dept:Dept (4)'!H127)</f>
        <v>0</v>
      </c>
      <c r="I127" s="15">
        <f>SUM('Dept:Dept (4)'!I127)</f>
        <v>0</v>
      </c>
      <c r="J127" s="15">
        <f>SUM('Dept:Dept (4)'!J127)</f>
        <v>0</v>
      </c>
      <c r="K127" s="15">
        <f>SUM('Dept:Dept (4)'!K127)</f>
        <v>0</v>
      </c>
      <c r="L127" s="15">
        <f>SUM('Dept:Dept (4)'!L127)</f>
        <v>0</v>
      </c>
      <c r="M127" s="15">
        <f>SUM('Dept:Dept (4)'!M127)</f>
        <v>0</v>
      </c>
      <c r="N127" s="37">
        <f>SUM('Dept:Dept (4)'!N127)</f>
        <v>0</v>
      </c>
      <c r="O127" s="3">
        <f>SUM('Dept:Dept (4)'!O127)</f>
        <v>0</v>
      </c>
      <c r="P127" s="37">
        <f>SUM('Dept:Dept (4)'!P127)</f>
        <v>0</v>
      </c>
      <c r="R127" s="37">
        <f t="shared" si="1"/>
        <v>0</v>
      </c>
    </row>
    <row r="128" spans="1:18" ht="12.75" customHeight="1" x14ac:dyDescent="0.2">
      <c r="A128" s="13" t="s">
        <v>118</v>
      </c>
      <c r="B128" s="38">
        <f>SUM('Dept:Dept (4)'!B128)</f>
        <v>0</v>
      </c>
      <c r="C128" s="39">
        <f>SUM('Dept:Dept (4)'!C128)</f>
        <v>0</v>
      </c>
      <c r="D128" s="39">
        <f>SUM('Dept:Dept (4)'!D128)</f>
        <v>0</v>
      </c>
      <c r="E128" s="39">
        <f>SUM('Dept:Dept (4)'!E128)</f>
        <v>0</v>
      </c>
      <c r="F128" s="39">
        <f>SUM('Dept:Dept (4)'!F128)</f>
        <v>0</v>
      </c>
      <c r="G128" s="39">
        <f>SUM('Dept:Dept (4)'!G128)</f>
        <v>0</v>
      </c>
      <c r="H128" s="39">
        <f>SUM('Dept:Dept (4)'!H128)</f>
        <v>0</v>
      </c>
      <c r="I128" s="39">
        <f>SUM('Dept:Dept (4)'!I128)</f>
        <v>0</v>
      </c>
      <c r="J128" s="39">
        <f>SUM('Dept:Dept (4)'!J128)</f>
        <v>0</v>
      </c>
      <c r="K128" s="39">
        <f>SUM('Dept:Dept (4)'!K128)</f>
        <v>0</v>
      </c>
      <c r="L128" s="39">
        <f>SUM('Dept:Dept (4)'!L128)</f>
        <v>0</v>
      </c>
      <c r="M128" s="39">
        <f>SUM('Dept:Dept (4)'!M128)</f>
        <v>0</v>
      </c>
      <c r="N128" s="33">
        <f>SUM('Dept:Dept (4)'!N128)</f>
        <v>0</v>
      </c>
      <c r="O128" s="3">
        <f>SUM('Dept:Dept (4)'!O128)</f>
        <v>0</v>
      </c>
      <c r="P128" s="33">
        <f>SUM('Dept:Dept (4)'!P128)</f>
        <v>0</v>
      </c>
      <c r="R128" s="33">
        <f t="shared" si="1"/>
        <v>0</v>
      </c>
    </row>
    <row r="129" spans="1:18" ht="12.75" customHeight="1" x14ac:dyDescent="0.2">
      <c r="A129" s="13" t="s">
        <v>119</v>
      </c>
      <c r="B129" s="38">
        <f>SUM('Dept:Dept (4)'!B129)</f>
        <v>0</v>
      </c>
      <c r="C129" s="39">
        <f>SUM('Dept:Dept (4)'!C129)</f>
        <v>0</v>
      </c>
      <c r="D129" s="39">
        <f>SUM('Dept:Dept (4)'!D129)</f>
        <v>0</v>
      </c>
      <c r="E129" s="39">
        <f>SUM('Dept:Dept (4)'!E129)</f>
        <v>0</v>
      </c>
      <c r="F129" s="39">
        <f>SUM('Dept:Dept (4)'!F129)</f>
        <v>0</v>
      </c>
      <c r="G129" s="39">
        <f>SUM('Dept:Dept (4)'!G129)</f>
        <v>0</v>
      </c>
      <c r="H129" s="39">
        <f>SUM('Dept:Dept (4)'!H129)</f>
        <v>0</v>
      </c>
      <c r="I129" s="39">
        <f>SUM('Dept:Dept (4)'!I129)</f>
        <v>0</v>
      </c>
      <c r="J129" s="39">
        <f>SUM('Dept:Dept (4)'!J129)</f>
        <v>0</v>
      </c>
      <c r="K129" s="39">
        <f>SUM('Dept:Dept (4)'!K129)</f>
        <v>0</v>
      </c>
      <c r="L129" s="39">
        <f>SUM('Dept:Dept (4)'!L129)</f>
        <v>0</v>
      </c>
      <c r="M129" s="39">
        <f>SUM('Dept:Dept (4)'!M129)</f>
        <v>0</v>
      </c>
      <c r="N129" s="33">
        <f>SUM('Dept:Dept (4)'!N129)</f>
        <v>0</v>
      </c>
      <c r="O129" s="3">
        <f>SUM('Dept:Dept (4)'!O129)</f>
        <v>0</v>
      </c>
      <c r="P129" s="33">
        <f>SUM('Dept:Dept (4)'!P129)</f>
        <v>0</v>
      </c>
      <c r="R129" s="33">
        <f t="shared" si="1"/>
        <v>0</v>
      </c>
    </row>
    <row r="130" spans="1:18" ht="12.75" customHeight="1" x14ac:dyDescent="0.2">
      <c r="A130" s="13" t="s">
        <v>120</v>
      </c>
      <c r="B130" s="38">
        <f>SUM('Dept:Dept (4)'!B130)</f>
        <v>0</v>
      </c>
      <c r="C130" s="39">
        <f>SUM('Dept:Dept (4)'!C130)</f>
        <v>0</v>
      </c>
      <c r="D130" s="39">
        <f>SUM('Dept:Dept (4)'!D130)</f>
        <v>0</v>
      </c>
      <c r="E130" s="39">
        <f>SUM('Dept:Dept (4)'!E130)</f>
        <v>0</v>
      </c>
      <c r="F130" s="39">
        <f>SUM('Dept:Dept (4)'!F130)</f>
        <v>0</v>
      </c>
      <c r="G130" s="39">
        <f>SUM('Dept:Dept (4)'!G130)</f>
        <v>0</v>
      </c>
      <c r="H130" s="39">
        <f>SUM('Dept:Dept (4)'!H130)</f>
        <v>0</v>
      </c>
      <c r="I130" s="39">
        <f>SUM('Dept:Dept (4)'!I130)</f>
        <v>0</v>
      </c>
      <c r="J130" s="39">
        <f>SUM('Dept:Dept (4)'!J130)</f>
        <v>0</v>
      </c>
      <c r="K130" s="39">
        <f>SUM('Dept:Dept (4)'!K130)</f>
        <v>0</v>
      </c>
      <c r="L130" s="39">
        <f>SUM('Dept:Dept (4)'!L130)</f>
        <v>0</v>
      </c>
      <c r="M130" s="39">
        <f>SUM('Dept:Dept (4)'!M130)</f>
        <v>0</v>
      </c>
      <c r="N130" s="33">
        <f>SUM('Dept:Dept (4)'!N130)</f>
        <v>0</v>
      </c>
      <c r="O130" s="3">
        <f>SUM('Dept:Dept (4)'!O130)</f>
        <v>0</v>
      </c>
      <c r="P130" s="33">
        <f>SUM('Dept:Dept (4)'!P130)</f>
        <v>0</v>
      </c>
      <c r="R130" s="33">
        <f t="shared" si="1"/>
        <v>0</v>
      </c>
    </row>
    <row r="131" spans="1:18" ht="12.75" customHeight="1" x14ac:dyDescent="0.2">
      <c r="A131" s="13" t="s">
        <v>121</v>
      </c>
      <c r="B131" s="38">
        <f>SUM('Dept:Dept (4)'!B131)</f>
        <v>0</v>
      </c>
      <c r="C131" s="39">
        <f>SUM('Dept:Dept (4)'!C131)</f>
        <v>0</v>
      </c>
      <c r="D131" s="39">
        <f>SUM('Dept:Dept (4)'!D131)</f>
        <v>0</v>
      </c>
      <c r="E131" s="39">
        <f>SUM('Dept:Dept (4)'!E131)</f>
        <v>0</v>
      </c>
      <c r="F131" s="39">
        <f>SUM('Dept:Dept (4)'!F131)</f>
        <v>0</v>
      </c>
      <c r="G131" s="39">
        <f>SUM('Dept:Dept (4)'!G131)</f>
        <v>0</v>
      </c>
      <c r="H131" s="39">
        <f>SUM('Dept:Dept (4)'!H131)</f>
        <v>0</v>
      </c>
      <c r="I131" s="39">
        <f>SUM('Dept:Dept (4)'!I131)</f>
        <v>0</v>
      </c>
      <c r="J131" s="39">
        <f>SUM('Dept:Dept (4)'!J131)</f>
        <v>0</v>
      </c>
      <c r="K131" s="39">
        <f>SUM('Dept:Dept (4)'!K131)</f>
        <v>0</v>
      </c>
      <c r="L131" s="39">
        <f>SUM('Dept:Dept (4)'!L131)</f>
        <v>0</v>
      </c>
      <c r="M131" s="39">
        <f>SUM('Dept:Dept (4)'!M131)</f>
        <v>0</v>
      </c>
      <c r="N131" s="33">
        <f>SUM('Dept:Dept (4)'!N131)</f>
        <v>0</v>
      </c>
      <c r="O131" s="3">
        <f>SUM('Dept:Dept (4)'!O131)</f>
        <v>0</v>
      </c>
      <c r="P131" s="33">
        <f>SUM('Dept:Dept (4)'!P131)</f>
        <v>0</v>
      </c>
      <c r="R131" s="33">
        <f t="shared" si="1"/>
        <v>0</v>
      </c>
    </row>
    <row r="132" spans="1:18" ht="12.75" customHeight="1" x14ac:dyDescent="0.2">
      <c r="A132" s="13" t="s">
        <v>122</v>
      </c>
      <c r="B132" s="38">
        <f>SUM('Dept:Dept (4)'!B132)</f>
        <v>0</v>
      </c>
      <c r="C132" s="39">
        <f>SUM('Dept:Dept (4)'!C132)</f>
        <v>0</v>
      </c>
      <c r="D132" s="39">
        <f>SUM('Dept:Dept (4)'!D132)</f>
        <v>0</v>
      </c>
      <c r="E132" s="39">
        <f>SUM('Dept:Dept (4)'!E132)</f>
        <v>0</v>
      </c>
      <c r="F132" s="39">
        <f>SUM('Dept:Dept (4)'!F132)</f>
        <v>0</v>
      </c>
      <c r="G132" s="39">
        <f>SUM('Dept:Dept (4)'!G132)</f>
        <v>0</v>
      </c>
      <c r="H132" s="39">
        <f>SUM('Dept:Dept (4)'!H132)</f>
        <v>0</v>
      </c>
      <c r="I132" s="39">
        <f>SUM('Dept:Dept (4)'!I132)</f>
        <v>0</v>
      </c>
      <c r="J132" s="39">
        <f>SUM('Dept:Dept (4)'!J132)</f>
        <v>0</v>
      </c>
      <c r="K132" s="39">
        <f>SUM('Dept:Dept (4)'!K132)</f>
        <v>0</v>
      </c>
      <c r="L132" s="39">
        <f>SUM('Dept:Dept (4)'!L132)</f>
        <v>0</v>
      </c>
      <c r="M132" s="39">
        <f>SUM('Dept:Dept (4)'!M132)</f>
        <v>0</v>
      </c>
      <c r="N132" s="33">
        <f>SUM('Dept:Dept (4)'!N132)</f>
        <v>0</v>
      </c>
      <c r="O132" s="3">
        <f>SUM('Dept:Dept (4)'!O132)</f>
        <v>0</v>
      </c>
      <c r="P132" s="33">
        <f>SUM('Dept:Dept (4)'!P132)</f>
        <v>0</v>
      </c>
      <c r="R132" s="33">
        <f t="shared" si="1"/>
        <v>0</v>
      </c>
    </row>
    <row r="133" spans="1:18" ht="12.75" customHeight="1" x14ac:dyDescent="0.2">
      <c r="A133" s="13" t="s">
        <v>123</v>
      </c>
      <c r="B133" s="38">
        <f>SUM('Dept:Dept (4)'!B133)</f>
        <v>0</v>
      </c>
      <c r="C133" s="39">
        <f>SUM('Dept:Dept (4)'!C133)</f>
        <v>0</v>
      </c>
      <c r="D133" s="39">
        <f>SUM('Dept:Dept (4)'!D133)</f>
        <v>0</v>
      </c>
      <c r="E133" s="39">
        <f>SUM('Dept:Dept (4)'!E133)</f>
        <v>0</v>
      </c>
      <c r="F133" s="39">
        <f>SUM('Dept:Dept (4)'!F133)</f>
        <v>0</v>
      </c>
      <c r="G133" s="39">
        <f>SUM('Dept:Dept (4)'!G133)</f>
        <v>0</v>
      </c>
      <c r="H133" s="39">
        <f>SUM('Dept:Dept (4)'!H133)</f>
        <v>0</v>
      </c>
      <c r="I133" s="39">
        <f>SUM('Dept:Dept (4)'!I133)</f>
        <v>0</v>
      </c>
      <c r="J133" s="39">
        <f>SUM('Dept:Dept (4)'!J133)</f>
        <v>0</v>
      </c>
      <c r="K133" s="39">
        <f>SUM('Dept:Dept (4)'!K133)</f>
        <v>0</v>
      </c>
      <c r="L133" s="39">
        <f>SUM('Dept:Dept (4)'!L133)</f>
        <v>0</v>
      </c>
      <c r="M133" s="39">
        <f>SUM('Dept:Dept (4)'!M133)</f>
        <v>0</v>
      </c>
      <c r="N133" s="33">
        <f>SUM('Dept:Dept (4)'!N133)</f>
        <v>0</v>
      </c>
      <c r="O133" s="3">
        <f>SUM('Dept:Dept (4)'!O133)</f>
        <v>0</v>
      </c>
      <c r="P133" s="33">
        <f>SUM('Dept:Dept (4)'!P133)</f>
        <v>0</v>
      </c>
      <c r="R133" s="33">
        <f t="shared" si="1"/>
        <v>0</v>
      </c>
    </row>
    <row r="134" spans="1:18" ht="12.75" customHeight="1" x14ac:dyDescent="0.2">
      <c r="A134" s="13" t="s">
        <v>124</v>
      </c>
      <c r="B134" s="38">
        <f>SUM('Dept:Dept (4)'!B134)</f>
        <v>0</v>
      </c>
      <c r="C134" s="39">
        <f>SUM('Dept:Dept (4)'!C134)</f>
        <v>0</v>
      </c>
      <c r="D134" s="39">
        <f>SUM('Dept:Dept (4)'!D134)</f>
        <v>0</v>
      </c>
      <c r="E134" s="39">
        <f>SUM('Dept:Dept (4)'!E134)</f>
        <v>0</v>
      </c>
      <c r="F134" s="39">
        <f>SUM('Dept:Dept (4)'!F134)</f>
        <v>0</v>
      </c>
      <c r="G134" s="39">
        <f>SUM('Dept:Dept (4)'!G134)</f>
        <v>0</v>
      </c>
      <c r="H134" s="39">
        <f>SUM('Dept:Dept (4)'!H134)</f>
        <v>0</v>
      </c>
      <c r="I134" s="39">
        <f>SUM('Dept:Dept (4)'!I134)</f>
        <v>0</v>
      </c>
      <c r="J134" s="39">
        <f>SUM('Dept:Dept (4)'!J134)</f>
        <v>0</v>
      </c>
      <c r="K134" s="39">
        <f>SUM('Dept:Dept (4)'!K134)</f>
        <v>0</v>
      </c>
      <c r="L134" s="39">
        <f>SUM('Dept:Dept (4)'!L134)</f>
        <v>0</v>
      </c>
      <c r="M134" s="39">
        <f>SUM('Dept:Dept (4)'!M134)</f>
        <v>0</v>
      </c>
      <c r="N134" s="33">
        <f>SUM('Dept:Dept (4)'!N134)</f>
        <v>0</v>
      </c>
      <c r="O134" s="3">
        <f>SUM('Dept:Dept (4)'!O134)</f>
        <v>0</v>
      </c>
      <c r="P134" s="33">
        <f>SUM('Dept:Dept (4)'!P134)</f>
        <v>0</v>
      </c>
      <c r="R134" s="33">
        <f t="shared" si="1"/>
        <v>0</v>
      </c>
    </row>
    <row r="135" spans="1:18" ht="12.75" customHeight="1" x14ac:dyDescent="0.2">
      <c r="A135" s="13" t="s">
        <v>125</v>
      </c>
      <c r="B135" s="38">
        <f>SUM('Dept:Dept (4)'!B135)</f>
        <v>0</v>
      </c>
      <c r="C135" s="39">
        <f>SUM('Dept:Dept (4)'!C135)</f>
        <v>0</v>
      </c>
      <c r="D135" s="39">
        <f>SUM('Dept:Dept (4)'!D135)</f>
        <v>0</v>
      </c>
      <c r="E135" s="39">
        <f>SUM('Dept:Dept (4)'!E135)</f>
        <v>0</v>
      </c>
      <c r="F135" s="39">
        <f>SUM('Dept:Dept (4)'!F135)</f>
        <v>0</v>
      </c>
      <c r="G135" s="39">
        <f>SUM('Dept:Dept (4)'!G135)</f>
        <v>0</v>
      </c>
      <c r="H135" s="39">
        <f>SUM('Dept:Dept (4)'!H135)</f>
        <v>0</v>
      </c>
      <c r="I135" s="39">
        <f>SUM('Dept:Dept (4)'!I135)</f>
        <v>0</v>
      </c>
      <c r="J135" s="39">
        <f>SUM('Dept:Dept (4)'!J135)</f>
        <v>0</v>
      </c>
      <c r="K135" s="39">
        <f>SUM('Dept:Dept (4)'!K135)</f>
        <v>0</v>
      </c>
      <c r="L135" s="39">
        <f>SUM('Dept:Dept (4)'!L135)</f>
        <v>0</v>
      </c>
      <c r="M135" s="39">
        <f>SUM('Dept:Dept (4)'!M135)</f>
        <v>0</v>
      </c>
      <c r="N135" s="33">
        <f>SUM('Dept:Dept (4)'!N135)</f>
        <v>0</v>
      </c>
      <c r="O135" s="3">
        <f>SUM('Dept:Dept (4)'!O135)</f>
        <v>0</v>
      </c>
      <c r="P135" s="33">
        <f>SUM('Dept:Dept (4)'!P135)</f>
        <v>0</v>
      </c>
      <c r="R135" s="33">
        <f t="shared" si="1"/>
        <v>0</v>
      </c>
    </row>
    <row r="136" spans="1:18" ht="12.75" customHeight="1" x14ac:dyDescent="0.2">
      <c r="A136" s="13" t="s">
        <v>126</v>
      </c>
      <c r="B136" s="38">
        <f>SUM('Dept:Dept (4)'!B136)</f>
        <v>0</v>
      </c>
      <c r="C136" s="39">
        <f>SUM('Dept:Dept (4)'!C136)</f>
        <v>0</v>
      </c>
      <c r="D136" s="39">
        <f>SUM('Dept:Dept (4)'!D136)</f>
        <v>0</v>
      </c>
      <c r="E136" s="39">
        <f>SUM('Dept:Dept (4)'!E136)</f>
        <v>0</v>
      </c>
      <c r="F136" s="39">
        <f>SUM('Dept:Dept (4)'!F136)</f>
        <v>0</v>
      </c>
      <c r="G136" s="39">
        <f>SUM('Dept:Dept (4)'!G136)</f>
        <v>0</v>
      </c>
      <c r="H136" s="39">
        <f>SUM('Dept:Dept (4)'!H136)</f>
        <v>0</v>
      </c>
      <c r="I136" s="39">
        <f>SUM('Dept:Dept (4)'!I136)</f>
        <v>0</v>
      </c>
      <c r="J136" s="39">
        <f>SUM('Dept:Dept (4)'!J136)</f>
        <v>0</v>
      </c>
      <c r="K136" s="39">
        <f>SUM('Dept:Dept (4)'!K136)</f>
        <v>0</v>
      </c>
      <c r="L136" s="39">
        <f>SUM('Dept:Dept (4)'!L136)</f>
        <v>0</v>
      </c>
      <c r="M136" s="39">
        <f>SUM('Dept:Dept (4)'!M136)</f>
        <v>0</v>
      </c>
      <c r="N136" s="33">
        <f>SUM('Dept:Dept (4)'!N136)</f>
        <v>0</v>
      </c>
      <c r="O136" s="3">
        <f>SUM('Dept:Dept (4)'!O136)</f>
        <v>0</v>
      </c>
      <c r="P136" s="33">
        <f>SUM('Dept:Dept (4)'!P136)</f>
        <v>0</v>
      </c>
      <c r="R136" s="33">
        <f t="shared" si="1"/>
        <v>0</v>
      </c>
    </row>
    <row r="137" spans="1:18" ht="12.75" customHeight="1" x14ac:dyDescent="0.2">
      <c r="A137" s="13" t="s">
        <v>127</v>
      </c>
      <c r="B137" s="38">
        <f>SUM('Dept:Dept (4)'!B137)</f>
        <v>0</v>
      </c>
      <c r="C137" s="39">
        <f>SUM('Dept:Dept (4)'!C137)</f>
        <v>0</v>
      </c>
      <c r="D137" s="39">
        <f>SUM('Dept:Dept (4)'!D137)</f>
        <v>0</v>
      </c>
      <c r="E137" s="39">
        <f>SUM('Dept:Dept (4)'!E137)</f>
        <v>0</v>
      </c>
      <c r="F137" s="39">
        <f>SUM('Dept:Dept (4)'!F137)</f>
        <v>0</v>
      </c>
      <c r="G137" s="39">
        <f>SUM('Dept:Dept (4)'!G137)</f>
        <v>0</v>
      </c>
      <c r="H137" s="39">
        <f>SUM('Dept:Dept (4)'!H137)</f>
        <v>0</v>
      </c>
      <c r="I137" s="39">
        <f>SUM('Dept:Dept (4)'!I137)</f>
        <v>0</v>
      </c>
      <c r="J137" s="39">
        <f>SUM('Dept:Dept (4)'!J137)</f>
        <v>0</v>
      </c>
      <c r="K137" s="39">
        <f>SUM('Dept:Dept (4)'!K137)</f>
        <v>0</v>
      </c>
      <c r="L137" s="39">
        <f>SUM('Dept:Dept (4)'!L137)</f>
        <v>0</v>
      </c>
      <c r="M137" s="39">
        <f>SUM('Dept:Dept (4)'!M137)</f>
        <v>0</v>
      </c>
      <c r="N137" s="33">
        <f>SUM('Dept:Dept (4)'!N137)</f>
        <v>0</v>
      </c>
      <c r="O137" s="3">
        <f>SUM('Dept:Dept (4)'!O137)</f>
        <v>0</v>
      </c>
      <c r="P137" s="33">
        <f>SUM('Dept:Dept (4)'!P137)</f>
        <v>0</v>
      </c>
      <c r="R137" s="33">
        <f t="shared" si="1"/>
        <v>0</v>
      </c>
    </row>
    <row r="138" spans="1:18" ht="12.75" customHeight="1" x14ac:dyDescent="0.2">
      <c r="A138" s="13" t="s">
        <v>128</v>
      </c>
      <c r="B138" s="38">
        <f>SUM('Dept:Dept (4)'!B138)</f>
        <v>0</v>
      </c>
      <c r="C138" s="39">
        <f>SUM('Dept:Dept (4)'!C138)</f>
        <v>0</v>
      </c>
      <c r="D138" s="39">
        <f>SUM('Dept:Dept (4)'!D138)</f>
        <v>0</v>
      </c>
      <c r="E138" s="39">
        <f>SUM('Dept:Dept (4)'!E138)</f>
        <v>0</v>
      </c>
      <c r="F138" s="39">
        <f>SUM('Dept:Dept (4)'!F138)</f>
        <v>0</v>
      </c>
      <c r="G138" s="39">
        <f>SUM('Dept:Dept (4)'!G138)</f>
        <v>0</v>
      </c>
      <c r="H138" s="39">
        <f>SUM('Dept:Dept (4)'!H138)</f>
        <v>0</v>
      </c>
      <c r="I138" s="39">
        <f>SUM('Dept:Dept (4)'!I138)</f>
        <v>0</v>
      </c>
      <c r="J138" s="39">
        <f>SUM('Dept:Dept (4)'!J138)</f>
        <v>0</v>
      </c>
      <c r="K138" s="39">
        <f>SUM('Dept:Dept (4)'!K138)</f>
        <v>0</v>
      </c>
      <c r="L138" s="39">
        <f>SUM('Dept:Dept (4)'!L138)</f>
        <v>0</v>
      </c>
      <c r="M138" s="39">
        <f>SUM('Dept:Dept (4)'!M138)</f>
        <v>0</v>
      </c>
      <c r="N138" s="33">
        <f>SUM('Dept:Dept (4)'!N138)</f>
        <v>0</v>
      </c>
      <c r="O138" s="3">
        <f>SUM('Dept:Dept (4)'!O138)</f>
        <v>0</v>
      </c>
      <c r="P138" s="33">
        <f>SUM('Dept:Dept (4)'!P138)</f>
        <v>0</v>
      </c>
      <c r="R138" s="33">
        <f t="shared" si="1"/>
        <v>0</v>
      </c>
    </row>
    <row r="139" spans="1:18" ht="12.75" customHeight="1" x14ac:dyDescent="0.2">
      <c r="A139" s="13" t="s">
        <v>129</v>
      </c>
      <c r="B139" s="38">
        <f>SUM('Dept:Dept (4)'!B139)</f>
        <v>0</v>
      </c>
      <c r="C139" s="39">
        <f>SUM('Dept:Dept (4)'!C139)</f>
        <v>0</v>
      </c>
      <c r="D139" s="39">
        <f>SUM('Dept:Dept (4)'!D139)</f>
        <v>0</v>
      </c>
      <c r="E139" s="39">
        <f>SUM('Dept:Dept (4)'!E139)</f>
        <v>0</v>
      </c>
      <c r="F139" s="39">
        <f>SUM('Dept:Dept (4)'!F139)</f>
        <v>0</v>
      </c>
      <c r="G139" s="39">
        <f>SUM('Dept:Dept (4)'!G139)</f>
        <v>0</v>
      </c>
      <c r="H139" s="39">
        <f>SUM('Dept:Dept (4)'!H139)</f>
        <v>0</v>
      </c>
      <c r="I139" s="39">
        <f>SUM('Dept:Dept (4)'!I139)</f>
        <v>0</v>
      </c>
      <c r="J139" s="39">
        <f>SUM('Dept:Dept (4)'!J139)</f>
        <v>0</v>
      </c>
      <c r="K139" s="39">
        <f>SUM('Dept:Dept (4)'!K139)</f>
        <v>0</v>
      </c>
      <c r="L139" s="39">
        <f>SUM('Dept:Dept (4)'!L139)</f>
        <v>0</v>
      </c>
      <c r="M139" s="39">
        <f>SUM('Dept:Dept (4)'!M139)</f>
        <v>0</v>
      </c>
      <c r="N139" s="33">
        <f>SUM('Dept:Dept (4)'!N139)</f>
        <v>0</v>
      </c>
      <c r="O139" s="3">
        <f>SUM('Dept:Dept (4)'!O139)</f>
        <v>0</v>
      </c>
      <c r="P139" s="33">
        <f>SUM('Dept:Dept (4)'!P139)</f>
        <v>0</v>
      </c>
      <c r="R139" s="33">
        <f t="shared" si="1"/>
        <v>0</v>
      </c>
    </row>
    <row r="140" spans="1:18" ht="12.75" customHeight="1" x14ac:dyDescent="0.2">
      <c r="A140" s="13" t="s">
        <v>130</v>
      </c>
      <c r="B140" s="38">
        <f>SUM('Dept:Dept (4)'!B140)</f>
        <v>0</v>
      </c>
      <c r="C140" s="39">
        <f>SUM('Dept:Dept (4)'!C140)</f>
        <v>0</v>
      </c>
      <c r="D140" s="39">
        <f>SUM('Dept:Dept (4)'!D140)</f>
        <v>0</v>
      </c>
      <c r="E140" s="39">
        <f>SUM('Dept:Dept (4)'!E140)</f>
        <v>0</v>
      </c>
      <c r="F140" s="39">
        <f>SUM('Dept:Dept (4)'!F140)</f>
        <v>0</v>
      </c>
      <c r="G140" s="39">
        <f>SUM('Dept:Dept (4)'!G140)</f>
        <v>0</v>
      </c>
      <c r="H140" s="39">
        <f>SUM('Dept:Dept (4)'!H140)</f>
        <v>0</v>
      </c>
      <c r="I140" s="39">
        <f>SUM('Dept:Dept (4)'!I140)</f>
        <v>0</v>
      </c>
      <c r="J140" s="39">
        <f>SUM('Dept:Dept (4)'!J140)</f>
        <v>0</v>
      </c>
      <c r="K140" s="39">
        <f>SUM('Dept:Dept (4)'!K140)</f>
        <v>0</v>
      </c>
      <c r="L140" s="39">
        <f>SUM('Dept:Dept (4)'!L140)</f>
        <v>0</v>
      </c>
      <c r="M140" s="39">
        <f>SUM('Dept:Dept (4)'!M140)</f>
        <v>0</v>
      </c>
      <c r="N140" s="33">
        <f>SUM('Dept:Dept (4)'!N140)</f>
        <v>0</v>
      </c>
      <c r="O140" s="3">
        <f>SUM('Dept:Dept (4)'!O140)</f>
        <v>0</v>
      </c>
      <c r="P140" s="33">
        <f>SUM('Dept:Dept (4)'!P140)</f>
        <v>0</v>
      </c>
      <c r="R140" s="33">
        <f t="shared" ref="R140:R170" si="2">+N140-P140</f>
        <v>0</v>
      </c>
    </row>
    <row r="141" spans="1:18" ht="12.75" customHeight="1" x14ac:dyDescent="0.2">
      <c r="A141" s="13" t="s">
        <v>131</v>
      </c>
      <c r="B141" s="38">
        <f>SUM('Dept:Dept (4)'!B141)</f>
        <v>0</v>
      </c>
      <c r="C141" s="39">
        <f>SUM('Dept:Dept (4)'!C141)</f>
        <v>0</v>
      </c>
      <c r="D141" s="39">
        <f>SUM('Dept:Dept (4)'!D141)</f>
        <v>0</v>
      </c>
      <c r="E141" s="39">
        <f>SUM('Dept:Dept (4)'!E141)</f>
        <v>0</v>
      </c>
      <c r="F141" s="39">
        <f>SUM('Dept:Dept (4)'!F141)</f>
        <v>0</v>
      </c>
      <c r="G141" s="39">
        <f>SUM('Dept:Dept (4)'!G141)</f>
        <v>0</v>
      </c>
      <c r="H141" s="39">
        <f>SUM('Dept:Dept (4)'!H141)</f>
        <v>0</v>
      </c>
      <c r="I141" s="39">
        <f>SUM('Dept:Dept (4)'!I141)</f>
        <v>0</v>
      </c>
      <c r="J141" s="39">
        <f>SUM('Dept:Dept (4)'!J141)</f>
        <v>0</v>
      </c>
      <c r="K141" s="39">
        <f>SUM('Dept:Dept (4)'!K141)</f>
        <v>0</v>
      </c>
      <c r="L141" s="39">
        <f>SUM('Dept:Dept (4)'!L141)</f>
        <v>0</v>
      </c>
      <c r="M141" s="39">
        <f>SUM('Dept:Dept (4)'!M141)</f>
        <v>0</v>
      </c>
      <c r="N141" s="33">
        <f>SUM('Dept:Dept (4)'!N141)</f>
        <v>0</v>
      </c>
      <c r="O141" s="3">
        <f>SUM('Dept:Dept (4)'!O141)</f>
        <v>0</v>
      </c>
      <c r="P141" s="33">
        <f>SUM('Dept:Dept (4)'!P141)</f>
        <v>0</v>
      </c>
      <c r="R141" s="33">
        <f t="shared" si="2"/>
        <v>0</v>
      </c>
    </row>
    <row r="142" spans="1:18" ht="12.75" customHeight="1" x14ac:dyDescent="0.2">
      <c r="A142" s="13" t="s">
        <v>132</v>
      </c>
      <c r="B142" s="38">
        <f>SUM('Dept:Dept (4)'!B142)</f>
        <v>0</v>
      </c>
      <c r="C142" s="39">
        <f>SUM('Dept:Dept (4)'!C142)</f>
        <v>0</v>
      </c>
      <c r="D142" s="39">
        <f>SUM('Dept:Dept (4)'!D142)</f>
        <v>0</v>
      </c>
      <c r="E142" s="39">
        <f>SUM('Dept:Dept (4)'!E142)</f>
        <v>0</v>
      </c>
      <c r="F142" s="39">
        <f>SUM('Dept:Dept (4)'!F142)</f>
        <v>0</v>
      </c>
      <c r="G142" s="39">
        <f>SUM('Dept:Dept (4)'!G142)</f>
        <v>0</v>
      </c>
      <c r="H142" s="39">
        <f>SUM('Dept:Dept (4)'!H142)</f>
        <v>0</v>
      </c>
      <c r="I142" s="39">
        <f>SUM('Dept:Dept (4)'!I142)</f>
        <v>0</v>
      </c>
      <c r="J142" s="39">
        <f>SUM('Dept:Dept (4)'!J142)</f>
        <v>0</v>
      </c>
      <c r="K142" s="39">
        <f>SUM('Dept:Dept (4)'!K142)</f>
        <v>0</v>
      </c>
      <c r="L142" s="39">
        <f>SUM('Dept:Dept (4)'!L142)</f>
        <v>0</v>
      </c>
      <c r="M142" s="39">
        <f>SUM('Dept:Dept (4)'!M142)</f>
        <v>0</v>
      </c>
      <c r="N142" s="33">
        <f>SUM('Dept:Dept (4)'!N142)</f>
        <v>0</v>
      </c>
      <c r="O142" s="3">
        <f>SUM('Dept:Dept (4)'!O142)</f>
        <v>0</v>
      </c>
      <c r="P142" s="33">
        <f>SUM('Dept:Dept (4)'!P142)</f>
        <v>0</v>
      </c>
      <c r="R142" s="33">
        <f t="shared" si="2"/>
        <v>0</v>
      </c>
    </row>
    <row r="143" spans="1:18" ht="12.75" customHeight="1" x14ac:dyDescent="0.2">
      <c r="A143" s="13" t="s">
        <v>133</v>
      </c>
      <c r="B143" s="38">
        <f>SUM('Dept:Dept (4)'!B143)</f>
        <v>0</v>
      </c>
      <c r="C143" s="39">
        <f>SUM('Dept:Dept (4)'!C143)</f>
        <v>0</v>
      </c>
      <c r="D143" s="39">
        <f>SUM('Dept:Dept (4)'!D143)</f>
        <v>0</v>
      </c>
      <c r="E143" s="39">
        <f>SUM('Dept:Dept (4)'!E143)</f>
        <v>0</v>
      </c>
      <c r="F143" s="39">
        <f>SUM('Dept:Dept (4)'!F143)</f>
        <v>0</v>
      </c>
      <c r="G143" s="39">
        <f>SUM('Dept:Dept (4)'!G143)</f>
        <v>0</v>
      </c>
      <c r="H143" s="39">
        <f>SUM('Dept:Dept (4)'!H143)</f>
        <v>0</v>
      </c>
      <c r="I143" s="39">
        <f>SUM('Dept:Dept (4)'!I143)</f>
        <v>0</v>
      </c>
      <c r="J143" s="39">
        <f>SUM('Dept:Dept (4)'!J143)</f>
        <v>0</v>
      </c>
      <c r="K143" s="39">
        <f>SUM('Dept:Dept (4)'!K143)</f>
        <v>0</v>
      </c>
      <c r="L143" s="39">
        <f>SUM('Dept:Dept (4)'!L143)</f>
        <v>0</v>
      </c>
      <c r="M143" s="39">
        <f>SUM('Dept:Dept (4)'!M143)</f>
        <v>0</v>
      </c>
      <c r="N143" s="33">
        <f>SUM('Dept:Dept (4)'!N143)</f>
        <v>0</v>
      </c>
      <c r="O143" s="3">
        <f>SUM('Dept:Dept (4)'!O143)</f>
        <v>0</v>
      </c>
      <c r="P143" s="33">
        <f>SUM('Dept:Dept (4)'!P143)</f>
        <v>0</v>
      </c>
      <c r="R143" s="33">
        <f t="shared" si="2"/>
        <v>0</v>
      </c>
    </row>
    <row r="144" spans="1:18" ht="12.75" customHeight="1" x14ac:dyDescent="0.2">
      <c r="A144" s="13" t="s">
        <v>134</v>
      </c>
      <c r="B144" s="38">
        <f>SUM('Dept:Dept (4)'!B144)</f>
        <v>0</v>
      </c>
      <c r="C144" s="39">
        <f>SUM('Dept:Dept (4)'!C144)</f>
        <v>0</v>
      </c>
      <c r="D144" s="39">
        <f>SUM('Dept:Dept (4)'!D144)</f>
        <v>0</v>
      </c>
      <c r="E144" s="39">
        <f>SUM('Dept:Dept (4)'!E144)</f>
        <v>0</v>
      </c>
      <c r="F144" s="39">
        <f>SUM('Dept:Dept (4)'!F144)</f>
        <v>0</v>
      </c>
      <c r="G144" s="39">
        <f>SUM('Dept:Dept (4)'!G144)</f>
        <v>0</v>
      </c>
      <c r="H144" s="39">
        <f>SUM('Dept:Dept (4)'!H144)</f>
        <v>0</v>
      </c>
      <c r="I144" s="39">
        <f>SUM('Dept:Dept (4)'!I144)</f>
        <v>0</v>
      </c>
      <c r="J144" s="39">
        <f>SUM('Dept:Dept (4)'!J144)</f>
        <v>0</v>
      </c>
      <c r="K144" s="39">
        <f>SUM('Dept:Dept (4)'!K144)</f>
        <v>0</v>
      </c>
      <c r="L144" s="39">
        <f>SUM('Dept:Dept (4)'!L144)</f>
        <v>0</v>
      </c>
      <c r="M144" s="39">
        <f>SUM('Dept:Dept (4)'!M144)</f>
        <v>0</v>
      </c>
      <c r="N144" s="33">
        <f>SUM('Dept:Dept (4)'!N144)</f>
        <v>0</v>
      </c>
      <c r="O144" s="3">
        <f>SUM('Dept:Dept (4)'!O144)</f>
        <v>0</v>
      </c>
      <c r="P144" s="33">
        <f>SUM('Dept:Dept (4)'!P144)</f>
        <v>0</v>
      </c>
      <c r="R144" s="33">
        <f t="shared" si="2"/>
        <v>0</v>
      </c>
    </row>
    <row r="145" spans="1:18" ht="12.75" customHeight="1" x14ac:dyDescent="0.2">
      <c r="A145" s="13" t="s">
        <v>135</v>
      </c>
      <c r="B145" s="38">
        <f>SUM('Dept:Dept (4)'!B145)</f>
        <v>0</v>
      </c>
      <c r="C145" s="39">
        <f>SUM('Dept:Dept (4)'!C145)</f>
        <v>0</v>
      </c>
      <c r="D145" s="39">
        <f>SUM('Dept:Dept (4)'!D145)</f>
        <v>0</v>
      </c>
      <c r="E145" s="39">
        <f>SUM('Dept:Dept (4)'!E145)</f>
        <v>0</v>
      </c>
      <c r="F145" s="39">
        <f>SUM('Dept:Dept (4)'!F145)</f>
        <v>0</v>
      </c>
      <c r="G145" s="39">
        <f>SUM('Dept:Dept (4)'!G145)</f>
        <v>0</v>
      </c>
      <c r="H145" s="39">
        <f>SUM('Dept:Dept (4)'!H145)</f>
        <v>0</v>
      </c>
      <c r="I145" s="39">
        <f>SUM('Dept:Dept (4)'!I145)</f>
        <v>0</v>
      </c>
      <c r="J145" s="39">
        <f>SUM('Dept:Dept (4)'!J145)</f>
        <v>0</v>
      </c>
      <c r="K145" s="39">
        <f>SUM('Dept:Dept (4)'!K145)</f>
        <v>0</v>
      </c>
      <c r="L145" s="39">
        <f>SUM('Dept:Dept (4)'!L145)</f>
        <v>0</v>
      </c>
      <c r="M145" s="39">
        <f>SUM('Dept:Dept (4)'!M145)</f>
        <v>0</v>
      </c>
      <c r="N145" s="33">
        <f>SUM('Dept:Dept (4)'!N145)</f>
        <v>0</v>
      </c>
      <c r="O145" s="3">
        <f>SUM('Dept:Dept (4)'!O145)</f>
        <v>0</v>
      </c>
      <c r="P145" s="33">
        <f>SUM('Dept:Dept (4)'!P145)</f>
        <v>0</v>
      </c>
      <c r="R145" s="33">
        <f t="shared" si="2"/>
        <v>0</v>
      </c>
    </row>
    <row r="146" spans="1:18" ht="12.75" customHeight="1" x14ac:dyDescent="0.2">
      <c r="A146" s="13" t="s">
        <v>136</v>
      </c>
      <c r="B146" s="38">
        <f>SUM('Dept:Dept (4)'!B146)</f>
        <v>0</v>
      </c>
      <c r="C146" s="39">
        <f>SUM('Dept:Dept (4)'!C146)</f>
        <v>0</v>
      </c>
      <c r="D146" s="39">
        <f>SUM('Dept:Dept (4)'!D146)</f>
        <v>0</v>
      </c>
      <c r="E146" s="39">
        <f>SUM('Dept:Dept (4)'!E146)</f>
        <v>0</v>
      </c>
      <c r="F146" s="39">
        <f>SUM('Dept:Dept (4)'!F146)</f>
        <v>0</v>
      </c>
      <c r="G146" s="39">
        <f>SUM('Dept:Dept (4)'!G146)</f>
        <v>0</v>
      </c>
      <c r="H146" s="39">
        <f>SUM('Dept:Dept (4)'!H146)</f>
        <v>0</v>
      </c>
      <c r="I146" s="39">
        <f>SUM('Dept:Dept (4)'!I146)</f>
        <v>0</v>
      </c>
      <c r="J146" s="39">
        <f>SUM('Dept:Dept (4)'!J146)</f>
        <v>0</v>
      </c>
      <c r="K146" s="39">
        <f>SUM('Dept:Dept (4)'!K146)</f>
        <v>0</v>
      </c>
      <c r="L146" s="39">
        <f>SUM('Dept:Dept (4)'!L146)</f>
        <v>0</v>
      </c>
      <c r="M146" s="39">
        <f>SUM('Dept:Dept (4)'!M146)</f>
        <v>0</v>
      </c>
      <c r="N146" s="33">
        <f>SUM('Dept:Dept (4)'!N146)</f>
        <v>0</v>
      </c>
      <c r="O146" s="3">
        <f>SUM('Dept:Dept (4)'!O146)</f>
        <v>0</v>
      </c>
      <c r="P146" s="33">
        <f>SUM('Dept:Dept (4)'!P146)</f>
        <v>0</v>
      </c>
      <c r="R146" s="33">
        <f t="shared" si="2"/>
        <v>0</v>
      </c>
    </row>
    <row r="147" spans="1:18" ht="12.75" customHeight="1" x14ac:dyDescent="0.2">
      <c r="A147" s="13" t="s">
        <v>137</v>
      </c>
      <c r="B147" s="38">
        <f>SUM('Dept:Dept (4)'!B147)</f>
        <v>0</v>
      </c>
      <c r="C147" s="39">
        <f>SUM('Dept:Dept (4)'!C147)</f>
        <v>0</v>
      </c>
      <c r="D147" s="39">
        <f>SUM('Dept:Dept (4)'!D147)</f>
        <v>0</v>
      </c>
      <c r="E147" s="39">
        <f>SUM('Dept:Dept (4)'!E147)</f>
        <v>0</v>
      </c>
      <c r="F147" s="39">
        <f>SUM('Dept:Dept (4)'!F147)</f>
        <v>0</v>
      </c>
      <c r="G147" s="39">
        <f>SUM('Dept:Dept (4)'!G147)</f>
        <v>0</v>
      </c>
      <c r="H147" s="39">
        <f>SUM('Dept:Dept (4)'!H147)</f>
        <v>0</v>
      </c>
      <c r="I147" s="39">
        <f>SUM('Dept:Dept (4)'!I147)</f>
        <v>0</v>
      </c>
      <c r="J147" s="39">
        <f>SUM('Dept:Dept (4)'!J147)</f>
        <v>0</v>
      </c>
      <c r="K147" s="39">
        <f>SUM('Dept:Dept (4)'!K147)</f>
        <v>0</v>
      </c>
      <c r="L147" s="39">
        <f>SUM('Dept:Dept (4)'!L147)</f>
        <v>0</v>
      </c>
      <c r="M147" s="39">
        <f>SUM('Dept:Dept (4)'!M147)</f>
        <v>0</v>
      </c>
      <c r="N147" s="33">
        <f>SUM('Dept:Dept (4)'!N147)</f>
        <v>0</v>
      </c>
      <c r="O147" s="3">
        <f>SUM('Dept:Dept (4)'!O147)</f>
        <v>0</v>
      </c>
      <c r="P147" s="33">
        <f>SUM('Dept:Dept (4)'!P147)</f>
        <v>0</v>
      </c>
      <c r="R147" s="33">
        <f t="shared" si="2"/>
        <v>0</v>
      </c>
    </row>
    <row r="148" spans="1:18" ht="12.75" customHeight="1" x14ac:dyDescent="0.2">
      <c r="A148" s="13" t="s">
        <v>138</v>
      </c>
      <c r="B148" s="38">
        <f>SUM('Dept:Dept (4)'!B148)</f>
        <v>0</v>
      </c>
      <c r="C148" s="39">
        <f>SUM('Dept:Dept (4)'!C148)</f>
        <v>0</v>
      </c>
      <c r="D148" s="39">
        <f>SUM('Dept:Dept (4)'!D148)</f>
        <v>0</v>
      </c>
      <c r="E148" s="39">
        <f>SUM('Dept:Dept (4)'!E148)</f>
        <v>0</v>
      </c>
      <c r="F148" s="39">
        <f>SUM('Dept:Dept (4)'!F148)</f>
        <v>0</v>
      </c>
      <c r="G148" s="39">
        <f>SUM('Dept:Dept (4)'!G148)</f>
        <v>0</v>
      </c>
      <c r="H148" s="39">
        <f>SUM('Dept:Dept (4)'!H148)</f>
        <v>0</v>
      </c>
      <c r="I148" s="39">
        <f>SUM('Dept:Dept (4)'!I148)</f>
        <v>0</v>
      </c>
      <c r="J148" s="39">
        <f>SUM('Dept:Dept (4)'!J148)</f>
        <v>0</v>
      </c>
      <c r="K148" s="39">
        <f>SUM('Dept:Dept (4)'!K148)</f>
        <v>0</v>
      </c>
      <c r="L148" s="39">
        <f>SUM('Dept:Dept (4)'!L148)</f>
        <v>0</v>
      </c>
      <c r="M148" s="39">
        <f>SUM('Dept:Dept (4)'!M148)</f>
        <v>0</v>
      </c>
      <c r="N148" s="33">
        <f>SUM('Dept:Dept (4)'!N148)</f>
        <v>0</v>
      </c>
      <c r="O148" s="3">
        <f>SUM('Dept:Dept (4)'!O148)</f>
        <v>0</v>
      </c>
      <c r="P148" s="33">
        <f>SUM('Dept:Dept (4)'!P148)</f>
        <v>0</v>
      </c>
      <c r="R148" s="33">
        <f t="shared" si="2"/>
        <v>0</v>
      </c>
    </row>
    <row r="149" spans="1:18" ht="12.75" customHeight="1" x14ac:dyDescent="0.2">
      <c r="A149" s="13" t="s">
        <v>139</v>
      </c>
      <c r="B149" s="38">
        <f>SUM('Dept:Dept (4)'!B149)</f>
        <v>0</v>
      </c>
      <c r="C149" s="39">
        <f>SUM('Dept:Dept (4)'!C149)</f>
        <v>0</v>
      </c>
      <c r="D149" s="39">
        <f>SUM('Dept:Dept (4)'!D149)</f>
        <v>0</v>
      </c>
      <c r="E149" s="39">
        <f>SUM('Dept:Dept (4)'!E149)</f>
        <v>0</v>
      </c>
      <c r="F149" s="39">
        <f>SUM('Dept:Dept (4)'!F149)</f>
        <v>0</v>
      </c>
      <c r="G149" s="39">
        <f>SUM('Dept:Dept (4)'!G149)</f>
        <v>0</v>
      </c>
      <c r="H149" s="39">
        <f>SUM('Dept:Dept (4)'!H149)</f>
        <v>0</v>
      </c>
      <c r="I149" s="39">
        <f>SUM('Dept:Dept (4)'!I149)</f>
        <v>0</v>
      </c>
      <c r="J149" s="39">
        <f>SUM('Dept:Dept (4)'!J149)</f>
        <v>0</v>
      </c>
      <c r="K149" s="39">
        <f>SUM('Dept:Dept (4)'!K149)</f>
        <v>0</v>
      </c>
      <c r="L149" s="39">
        <f>SUM('Dept:Dept (4)'!L149)</f>
        <v>0</v>
      </c>
      <c r="M149" s="39">
        <f>SUM('Dept:Dept (4)'!M149)</f>
        <v>0</v>
      </c>
      <c r="N149" s="33">
        <f>SUM('Dept:Dept (4)'!N149)</f>
        <v>0</v>
      </c>
      <c r="O149" s="3">
        <f>SUM('Dept:Dept (4)'!O149)</f>
        <v>0</v>
      </c>
      <c r="P149" s="33">
        <f>SUM('Dept:Dept (4)'!P149)</f>
        <v>0</v>
      </c>
      <c r="R149" s="33">
        <f t="shared" si="2"/>
        <v>0</v>
      </c>
    </row>
    <row r="150" spans="1:18" ht="12.75" customHeight="1" x14ac:dyDescent="0.2">
      <c r="A150" s="13" t="s">
        <v>140</v>
      </c>
      <c r="B150" s="38">
        <f>SUM('Dept:Dept (4)'!B150)</f>
        <v>0</v>
      </c>
      <c r="C150" s="39">
        <f>SUM('Dept:Dept (4)'!C150)</f>
        <v>0</v>
      </c>
      <c r="D150" s="39">
        <f>SUM('Dept:Dept (4)'!D150)</f>
        <v>0</v>
      </c>
      <c r="E150" s="39">
        <f>SUM('Dept:Dept (4)'!E150)</f>
        <v>0</v>
      </c>
      <c r="F150" s="39">
        <f>SUM('Dept:Dept (4)'!F150)</f>
        <v>0</v>
      </c>
      <c r="G150" s="39">
        <f>SUM('Dept:Dept (4)'!G150)</f>
        <v>0</v>
      </c>
      <c r="H150" s="39">
        <f>SUM('Dept:Dept (4)'!H150)</f>
        <v>0</v>
      </c>
      <c r="I150" s="39">
        <f>SUM('Dept:Dept (4)'!I150)</f>
        <v>0</v>
      </c>
      <c r="J150" s="39">
        <f>SUM('Dept:Dept (4)'!J150)</f>
        <v>0</v>
      </c>
      <c r="K150" s="39">
        <f>SUM('Dept:Dept (4)'!K150)</f>
        <v>0</v>
      </c>
      <c r="L150" s="39">
        <f>SUM('Dept:Dept (4)'!L150)</f>
        <v>0</v>
      </c>
      <c r="M150" s="39">
        <f>SUM('Dept:Dept (4)'!M150)</f>
        <v>0</v>
      </c>
      <c r="N150" s="33">
        <f>SUM('Dept:Dept (4)'!N150)</f>
        <v>0</v>
      </c>
      <c r="O150" s="3">
        <f>SUM('Dept:Dept (4)'!O150)</f>
        <v>0</v>
      </c>
      <c r="P150" s="33">
        <f>SUM('Dept:Dept (4)'!P150)</f>
        <v>0</v>
      </c>
      <c r="R150" s="33">
        <f t="shared" si="2"/>
        <v>0</v>
      </c>
    </row>
    <row r="151" spans="1:18" ht="12.75" customHeight="1" x14ac:dyDescent="0.2">
      <c r="A151" s="13" t="s">
        <v>141</v>
      </c>
      <c r="B151" s="38">
        <f>SUM('Dept:Dept (4)'!B151)</f>
        <v>0</v>
      </c>
      <c r="C151" s="39">
        <f>SUM('Dept:Dept (4)'!C151)</f>
        <v>0</v>
      </c>
      <c r="D151" s="39">
        <f>SUM('Dept:Dept (4)'!D151)</f>
        <v>0</v>
      </c>
      <c r="E151" s="39">
        <f>SUM('Dept:Dept (4)'!E151)</f>
        <v>0</v>
      </c>
      <c r="F151" s="39">
        <f>SUM('Dept:Dept (4)'!F151)</f>
        <v>0</v>
      </c>
      <c r="G151" s="39">
        <f>SUM('Dept:Dept (4)'!G151)</f>
        <v>0</v>
      </c>
      <c r="H151" s="39">
        <f>SUM('Dept:Dept (4)'!H151)</f>
        <v>0</v>
      </c>
      <c r="I151" s="39">
        <f>SUM('Dept:Dept (4)'!I151)</f>
        <v>0</v>
      </c>
      <c r="J151" s="39">
        <f>SUM('Dept:Dept (4)'!J151)</f>
        <v>0</v>
      </c>
      <c r="K151" s="39">
        <f>SUM('Dept:Dept (4)'!K151)</f>
        <v>0</v>
      </c>
      <c r="L151" s="39">
        <f>SUM('Dept:Dept (4)'!L151)</f>
        <v>0</v>
      </c>
      <c r="M151" s="39">
        <f>SUM('Dept:Dept (4)'!M151)</f>
        <v>0</v>
      </c>
      <c r="N151" s="33">
        <f>SUM('Dept:Dept (4)'!N151)</f>
        <v>0</v>
      </c>
      <c r="O151" s="3">
        <f>SUM('Dept:Dept (4)'!O151)</f>
        <v>0</v>
      </c>
      <c r="P151" s="33">
        <f>SUM('Dept:Dept (4)'!P151)</f>
        <v>0</v>
      </c>
      <c r="R151" s="33">
        <f t="shared" si="2"/>
        <v>0</v>
      </c>
    </row>
    <row r="152" spans="1:18" ht="12.75" customHeight="1" x14ac:dyDescent="0.2">
      <c r="A152" s="13" t="s">
        <v>142</v>
      </c>
      <c r="B152" s="38">
        <f>SUM('Dept:Dept (4)'!B152)</f>
        <v>0</v>
      </c>
      <c r="C152" s="39">
        <f>SUM('Dept:Dept (4)'!C152)</f>
        <v>0</v>
      </c>
      <c r="D152" s="39">
        <f>SUM('Dept:Dept (4)'!D152)</f>
        <v>0</v>
      </c>
      <c r="E152" s="39">
        <f>SUM('Dept:Dept (4)'!E152)</f>
        <v>0</v>
      </c>
      <c r="F152" s="39">
        <f>SUM('Dept:Dept (4)'!F152)</f>
        <v>0</v>
      </c>
      <c r="G152" s="39">
        <f>SUM('Dept:Dept (4)'!G152)</f>
        <v>0</v>
      </c>
      <c r="H152" s="39">
        <f>SUM('Dept:Dept (4)'!H152)</f>
        <v>0</v>
      </c>
      <c r="I152" s="39">
        <f>SUM('Dept:Dept (4)'!I152)</f>
        <v>0</v>
      </c>
      <c r="J152" s="39">
        <f>SUM('Dept:Dept (4)'!J152)</f>
        <v>0</v>
      </c>
      <c r="K152" s="39">
        <f>SUM('Dept:Dept (4)'!K152)</f>
        <v>0</v>
      </c>
      <c r="L152" s="39">
        <f>SUM('Dept:Dept (4)'!L152)</f>
        <v>0</v>
      </c>
      <c r="M152" s="39">
        <f>SUM('Dept:Dept (4)'!M152)</f>
        <v>0</v>
      </c>
      <c r="N152" s="33">
        <f>SUM('Dept:Dept (4)'!N152)</f>
        <v>0</v>
      </c>
      <c r="O152" s="3">
        <f>SUM('Dept:Dept (4)'!O152)</f>
        <v>0</v>
      </c>
      <c r="P152" s="33">
        <f>SUM('Dept:Dept (4)'!P152)</f>
        <v>0</v>
      </c>
      <c r="R152" s="33">
        <f t="shared" si="2"/>
        <v>0</v>
      </c>
    </row>
    <row r="153" spans="1:18" ht="12.75" customHeight="1" x14ac:dyDescent="0.2">
      <c r="A153" s="13" t="s">
        <v>143</v>
      </c>
      <c r="B153" s="38">
        <f>SUM('Dept:Dept (4)'!B153)</f>
        <v>0</v>
      </c>
      <c r="C153" s="39">
        <f>SUM('Dept:Dept (4)'!C153)</f>
        <v>0</v>
      </c>
      <c r="D153" s="39">
        <f>SUM('Dept:Dept (4)'!D153)</f>
        <v>0</v>
      </c>
      <c r="E153" s="39">
        <f>SUM('Dept:Dept (4)'!E153)</f>
        <v>0</v>
      </c>
      <c r="F153" s="39">
        <f>SUM('Dept:Dept (4)'!F153)</f>
        <v>0</v>
      </c>
      <c r="G153" s="39">
        <f>SUM('Dept:Dept (4)'!G153)</f>
        <v>0</v>
      </c>
      <c r="H153" s="39">
        <f>SUM('Dept:Dept (4)'!H153)</f>
        <v>0</v>
      </c>
      <c r="I153" s="39">
        <f>SUM('Dept:Dept (4)'!I153)</f>
        <v>0</v>
      </c>
      <c r="J153" s="39">
        <f>SUM('Dept:Dept (4)'!J153)</f>
        <v>0</v>
      </c>
      <c r="K153" s="39">
        <f>SUM('Dept:Dept (4)'!K153)</f>
        <v>0</v>
      </c>
      <c r="L153" s="39">
        <f>SUM('Dept:Dept (4)'!L153)</f>
        <v>0</v>
      </c>
      <c r="M153" s="39">
        <f>SUM('Dept:Dept (4)'!M153)</f>
        <v>0</v>
      </c>
      <c r="N153" s="33">
        <f>SUM('Dept:Dept (4)'!N153)</f>
        <v>0</v>
      </c>
      <c r="O153" s="3">
        <f>SUM('Dept:Dept (4)'!O153)</f>
        <v>0</v>
      </c>
      <c r="P153" s="33">
        <f>SUM('Dept:Dept (4)'!P153)</f>
        <v>0</v>
      </c>
      <c r="R153" s="33">
        <f t="shared" si="2"/>
        <v>0</v>
      </c>
    </row>
    <row r="154" spans="1:18" ht="12.75" customHeight="1" thickBot="1" x14ac:dyDescent="0.25">
      <c r="A154" s="13" t="s">
        <v>144</v>
      </c>
      <c r="B154" s="38">
        <f>SUM('Dept:Dept (4)'!B154)</f>
        <v>0</v>
      </c>
      <c r="C154" s="39">
        <f>SUM('Dept:Dept (4)'!C154)</f>
        <v>0</v>
      </c>
      <c r="D154" s="39">
        <f>SUM('Dept:Dept (4)'!D154)</f>
        <v>0</v>
      </c>
      <c r="E154" s="39">
        <f>SUM('Dept:Dept (4)'!E154)</f>
        <v>0</v>
      </c>
      <c r="F154" s="39">
        <f>SUM('Dept:Dept (4)'!F154)</f>
        <v>0</v>
      </c>
      <c r="G154" s="39">
        <f>SUM('Dept:Dept (4)'!G154)</f>
        <v>0</v>
      </c>
      <c r="H154" s="39">
        <f>SUM('Dept:Dept (4)'!H154)</f>
        <v>0</v>
      </c>
      <c r="I154" s="39">
        <f>SUM('Dept:Dept (4)'!I154)</f>
        <v>0</v>
      </c>
      <c r="J154" s="39">
        <f>SUM('Dept:Dept (4)'!J154)</f>
        <v>0</v>
      </c>
      <c r="K154" s="39">
        <f>SUM('Dept:Dept (4)'!K154)</f>
        <v>0</v>
      </c>
      <c r="L154" s="39">
        <f>SUM('Dept:Dept (4)'!L154)</f>
        <v>0</v>
      </c>
      <c r="M154" s="39">
        <f>SUM('Dept:Dept (4)'!M154)</f>
        <v>0</v>
      </c>
      <c r="N154" s="33">
        <f>SUM('Dept:Dept (4)'!N154)</f>
        <v>0</v>
      </c>
      <c r="O154" s="3">
        <f>SUM('Dept:Dept (4)'!O154)</f>
        <v>0</v>
      </c>
      <c r="P154" s="33">
        <f>SUM('Dept:Dept (4)'!P154)</f>
        <v>0</v>
      </c>
      <c r="R154" s="33">
        <f t="shared" si="2"/>
        <v>0</v>
      </c>
    </row>
    <row r="155" spans="1:18" ht="12.75" customHeight="1" thickBot="1" x14ac:dyDescent="0.25">
      <c r="A155" s="14" t="s">
        <v>145</v>
      </c>
      <c r="B155" s="34">
        <f>SUM('Dept:Dept (4)'!B155)</f>
        <v>0</v>
      </c>
      <c r="C155" s="35">
        <f>SUM('Dept:Dept (4)'!C155)</f>
        <v>0</v>
      </c>
      <c r="D155" s="35">
        <f>SUM('Dept:Dept (4)'!D155)</f>
        <v>0</v>
      </c>
      <c r="E155" s="35">
        <f>SUM('Dept:Dept (4)'!E155)</f>
        <v>0</v>
      </c>
      <c r="F155" s="35">
        <f>SUM('Dept:Dept (4)'!F155)</f>
        <v>0</v>
      </c>
      <c r="G155" s="35">
        <f>SUM('Dept:Dept (4)'!G155)</f>
        <v>0</v>
      </c>
      <c r="H155" s="35">
        <f>SUM('Dept:Dept (4)'!H155)</f>
        <v>0</v>
      </c>
      <c r="I155" s="35">
        <f>SUM('Dept:Dept (4)'!I155)</f>
        <v>0</v>
      </c>
      <c r="J155" s="35">
        <f>SUM('Dept:Dept (4)'!J155)</f>
        <v>0</v>
      </c>
      <c r="K155" s="35">
        <f>SUM('Dept:Dept (4)'!K155)</f>
        <v>0</v>
      </c>
      <c r="L155" s="35">
        <f>SUM('Dept:Dept (4)'!L155)</f>
        <v>0</v>
      </c>
      <c r="M155" s="35">
        <f>SUM('Dept:Dept (4)'!M155)</f>
        <v>0</v>
      </c>
      <c r="N155" s="36">
        <f>SUM('Dept:Dept (4)'!N155)</f>
        <v>0</v>
      </c>
      <c r="O155" s="3">
        <f>SUM('Dept:Dept (4)'!O155)</f>
        <v>0</v>
      </c>
      <c r="P155" s="36">
        <f>SUM('Dept:Dept (4)'!P155)</f>
        <v>0</v>
      </c>
      <c r="R155" s="36">
        <f t="shared" si="2"/>
        <v>0</v>
      </c>
    </row>
    <row r="156" spans="1:18" ht="12.75" customHeight="1" x14ac:dyDescent="0.2">
      <c r="A156" s="13" t="s">
        <v>146</v>
      </c>
      <c r="B156" s="38">
        <f>SUM('Dept:Dept (4)'!B156)</f>
        <v>0</v>
      </c>
      <c r="C156" s="39">
        <f>SUM('Dept:Dept (4)'!C156)</f>
        <v>0</v>
      </c>
      <c r="D156" s="39">
        <f>SUM('Dept:Dept (4)'!D156)</f>
        <v>0</v>
      </c>
      <c r="E156" s="39">
        <f>SUM('Dept:Dept (4)'!E156)</f>
        <v>0</v>
      </c>
      <c r="F156" s="39">
        <f>SUM('Dept:Dept (4)'!F156)</f>
        <v>0</v>
      </c>
      <c r="G156" s="39">
        <f>SUM('Dept:Dept (4)'!G156)</f>
        <v>0</v>
      </c>
      <c r="H156" s="39">
        <f>SUM('Dept:Dept (4)'!H156)</f>
        <v>0</v>
      </c>
      <c r="I156" s="39">
        <f>SUM('Dept:Dept (4)'!I156)</f>
        <v>0</v>
      </c>
      <c r="J156" s="39">
        <f>SUM('Dept:Dept (4)'!J156)</f>
        <v>0</v>
      </c>
      <c r="K156" s="39">
        <f>SUM('Dept:Dept (4)'!K156)</f>
        <v>0</v>
      </c>
      <c r="L156" s="39">
        <f>SUM('Dept:Dept (4)'!L156)</f>
        <v>0</v>
      </c>
      <c r="M156" s="39">
        <f>SUM('Dept:Dept (4)'!M156)</f>
        <v>0</v>
      </c>
      <c r="N156" s="33">
        <f>SUM('Dept:Dept (4)'!N156)</f>
        <v>0</v>
      </c>
      <c r="O156" s="3">
        <f>SUM('Dept:Dept (4)'!O156)</f>
        <v>0</v>
      </c>
      <c r="P156" s="33">
        <f>SUM('Dept:Dept (4)'!P156)</f>
        <v>0</v>
      </c>
      <c r="R156" s="33">
        <f t="shared" si="2"/>
        <v>0</v>
      </c>
    </row>
    <row r="157" spans="1:18" ht="12.75" customHeight="1" x14ac:dyDescent="0.2">
      <c r="A157" s="13" t="s">
        <v>147</v>
      </c>
      <c r="B157" s="38">
        <f>SUM('Dept:Dept (4)'!B157)</f>
        <v>0</v>
      </c>
      <c r="C157" s="39">
        <f>SUM('Dept:Dept (4)'!C157)</f>
        <v>0</v>
      </c>
      <c r="D157" s="39">
        <f>SUM('Dept:Dept (4)'!D157)</f>
        <v>0</v>
      </c>
      <c r="E157" s="39">
        <f>SUM('Dept:Dept (4)'!E157)</f>
        <v>0</v>
      </c>
      <c r="F157" s="39">
        <f>SUM('Dept:Dept (4)'!F157)</f>
        <v>0</v>
      </c>
      <c r="G157" s="39">
        <f>SUM('Dept:Dept (4)'!G157)</f>
        <v>0</v>
      </c>
      <c r="H157" s="39">
        <f>SUM('Dept:Dept (4)'!H157)</f>
        <v>0</v>
      </c>
      <c r="I157" s="39">
        <f>SUM('Dept:Dept (4)'!I157)</f>
        <v>0</v>
      </c>
      <c r="J157" s="39">
        <f>SUM('Dept:Dept (4)'!J157)</f>
        <v>0</v>
      </c>
      <c r="K157" s="39">
        <f>SUM('Dept:Dept (4)'!K157)</f>
        <v>0</v>
      </c>
      <c r="L157" s="39">
        <f>SUM('Dept:Dept (4)'!L157)</f>
        <v>0</v>
      </c>
      <c r="M157" s="39">
        <f>SUM('Dept:Dept (4)'!M157)</f>
        <v>0</v>
      </c>
      <c r="N157" s="33">
        <f>SUM('Dept:Dept (4)'!N157)</f>
        <v>0</v>
      </c>
      <c r="O157" s="3">
        <f>SUM('Dept:Dept (4)'!O157)</f>
        <v>0</v>
      </c>
      <c r="P157" s="33">
        <f>SUM('Dept:Dept (4)'!P157)</f>
        <v>0</v>
      </c>
      <c r="R157" s="33">
        <f t="shared" si="2"/>
        <v>0</v>
      </c>
    </row>
    <row r="158" spans="1:18" ht="12.75" customHeight="1" x14ac:dyDescent="0.2">
      <c r="A158" s="12" t="s">
        <v>148</v>
      </c>
      <c r="B158" s="21">
        <f>SUM('Dept:Dept (4)'!B158)</f>
        <v>0</v>
      </c>
      <c r="C158" s="15">
        <f>SUM('Dept:Dept (4)'!C158)</f>
        <v>0</v>
      </c>
      <c r="D158" s="15">
        <f>SUM('Dept:Dept (4)'!D158)</f>
        <v>0</v>
      </c>
      <c r="E158" s="15">
        <f>SUM('Dept:Dept (4)'!E158)</f>
        <v>0</v>
      </c>
      <c r="F158" s="15">
        <f>SUM('Dept:Dept (4)'!F158)</f>
        <v>0</v>
      </c>
      <c r="G158" s="15">
        <f>SUM('Dept:Dept (4)'!G158)</f>
        <v>0</v>
      </c>
      <c r="H158" s="15">
        <f>SUM('Dept:Dept (4)'!H158)</f>
        <v>0</v>
      </c>
      <c r="I158" s="15">
        <f>SUM('Dept:Dept (4)'!I158)</f>
        <v>0</v>
      </c>
      <c r="J158" s="15">
        <f>SUM('Dept:Dept (4)'!J158)</f>
        <v>0</v>
      </c>
      <c r="K158" s="15">
        <f>SUM('Dept:Dept (4)'!K158)</f>
        <v>0</v>
      </c>
      <c r="L158" s="15">
        <f>SUM('Dept:Dept (4)'!L158)</f>
        <v>0</v>
      </c>
      <c r="M158" s="15">
        <f>SUM('Dept:Dept (4)'!M158)</f>
        <v>0</v>
      </c>
      <c r="N158" s="37">
        <f>SUM('Dept:Dept (4)'!N158)</f>
        <v>0</v>
      </c>
      <c r="O158" s="3">
        <f>SUM('Dept:Dept (4)'!O158)</f>
        <v>0</v>
      </c>
      <c r="P158" s="37">
        <f>SUM('Dept:Dept (4)'!P158)</f>
        <v>0</v>
      </c>
      <c r="R158" s="37">
        <f t="shared" si="2"/>
        <v>0</v>
      </c>
    </row>
    <row r="159" spans="1:18" ht="12.75" customHeight="1" x14ac:dyDescent="0.2">
      <c r="A159" s="13" t="s">
        <v>148</v>
      </c>
      <c r="B159" s="38">
        <f>SUM('Dept:Dept (4)'!B159)</f>
        <v>0</v>
      </c>
      <c r="C159" s="39">
        <f>SUM('Dept:Dept (4)'!C159)</f>
        <v>0</v>
      </c>
      <c r="D159" s="39">
        <f>SUM('Dept:Dept (4)'!D159)</f>
        <v>0</v>
      </c>
      <c r="E159" s="39">
        <f>SUM('Dept:Dept (4)'!E159)</f>
        <v>0</v>
      </c>
      <c r="F159" s="39">
        <f>SUM('Dept:Dept (4)'!F159)</f>
        <v>0</v>
      </c>
      <c r="G159" s="39">
        <f>SUM('Dept:Dept (4)'!G159)</f>
        <v>0</v>
      </c>
      <c r="H159" s="39">
        <f>SUM('Dept:Dept (4)'!H159)</f>
        <v>0</v>
      </c>
      <c r="I159" s="39">
        <f>SUM('Dept:Dept (4)'!I159)</f>
        <v>0</v>
      </c>
      <c r="J159" s="39">
        <f>SUM('Dept:Dept (4)'!J159)</f>
        <v>0</v>
      </c>
      <c r="K159" s="39">
        <f>SUM('Dept:Dept (4)'!K159)</f>
        <v>0</v>
      </c>
      <c r="L159" s="39">
        <f>SUM('Dept:Dept (4)'!L159)</f>
        <v>0</v>
      </c>
      <c r="M159" s="39">
        <f>SUM('Dept:Dept (4)'!M159)</f>
        <v>0</v>
      </c>
      <c r="N159" s="33">
        <f>SUM('Dept:Dept (4)'!N159)</f>
        <v>0</v>
      </c>
      <c r="O159" s="3">
        <f>SUM('Dept:Dept (4)'!O159)</f>
        <v>0</v>
      </c>
      <c r="P159" s="33">
        <f>SUM('Dept:Dept (4)'!P159)</f>
        <v>0</v>
      </c>
      <c r="R159" s="33">
        <f t="shared" si="2"/>
        <v>0</v>
      </c>
    </row>
    <row r="160" spans="1:18" ht="12.75" customHeight="1" thickBot="1" x14ac:dyDescent="0.25">
      <c r="A160" s="13" t="s">
        <v>149</v>
      </c>
      <c r="B160" s="38">
        <f>SUM('Dept:Dept (4)'!B160)</f>
        <v>0</v>
      </c>
      <c r="C160" s="39">
        <f>SUM('Dept:Dept (4)'!C160)</f>
        <v>0</v>
      </c>
      <c r="D160" s="39">
        <f>SUM('Dept:Dept (4)'!D160)</f>
        <v>0</v>
      </c>
      <c r="E160" s="39">
        <f>SUM('Dept:Dept (4)'!E160)</f>
        <v>0</v>
      </c>
      <c r="F160" s="39">
        <f>SUM('Dept:Dept (4)'!F160)</f>
        <v>0</v>
      </c>
      <c r="G160" s="39">
        <f>SUM('Dept:Dept (4)'!G160)</f>
        <v>0</v>
      </c>
      <c r="H160" s="39">
        <f>SUM('Dept:Dept (4)'!H160)</f>
        <v>0</v>
      </c>
      <c r="I160" s="39">
        <f>SUM('Dept:Dept (4)'!I160)</f>
        <v>0</v>
      </c>
      <c r="J160" s="39">
        <f>SUM('Dept:Dept (4)'!J160)</f>
        <v>0</v>
      </c>
      <c r="K160" s="39">
        <f>SUM('Dept:Dept (4)'!K160)</f>
        <v>0</v>
      </c>
      <c r="L160" s="39">
        <f>SUM('Dept:Dept (4)'!L160)</f>
        <v>0</v>
      </c>
      <c r="M160" s="39">
        <f>SUM('Dept:Dept (4)'!M160)</f>
        <v>0</v>
      </c>
      <c r="N160" s="33">
        <f>SUM('Dept:Dept (4)'!N160)</f>
        <v>0</v>
      </c>
      <c r="O160" s="3">
        <f>SUM('Dept:Dept (4)'!O160)</f>
        <v>0</v>
      </c>
      <c r="P160" s="33">
        <f>SUM('Dept:Dept (4)'!P160)</f>
        <v>0</v>
      </c>
      <c r="R160" s="33">
        <f t="shared" si="2"/>
        <v>0</v>
      </c>
    </row>
    <row r="161" spans="1:18" ht="12.75" customHeight="1" thickBot="1" x14ac:dyDescent="0.25">
      <c r="A161" s="14" t="s">
        <v>150</v>
      </c>
      <c r="B161" s="34">
        <f>SUM('Dept:Dept (4)'!B161)</f>
        <v>0</v>
      </c>
      <c r="C161" s="35">
        <f>SUM('Dept:Dept (4)'!C161)</f>
        <v>0</v>
      </c>
      <c r="D161" s="35">
        <f>SUM('Dept:Dept (4)'!D161)</f>
        <v>0</v>
      </c>
      <c r="E161" s="35">
        <f>SUM('Dept:Dept (4)'!E161)</f>
        <v>0</v>
      </c>
      <c r="F161" s="35">
        <f>SUM('Dept:Dept (4)'!F161)</f>
        <v>0</v>
      </c>
      <c r="G161" s="35">
        <f>SUM('Dept:Dept (4)'!G161)</f>
        <v>0</v>
      </c>
      <c r="H161" s="35">
        <f>SUM('Dept:Dept (4)'!H161)</f>
        <v>0</v>
      </c>
      <c r="I161" s="35">
        <f>SUM('Dept:Dept (4)'!I161)</f>
        <v>0</v>
      </c>
      <c r="J161" s="35">
        <f>SUM('Dept:Dept (4)'!J161)</f>
        <v>0</v>
      </c>
      <c r="K161" s="35">
        <f>SUM('Dept:Dept (4)'!K161)</f>
        <v>0</v>
      </c>
      <c r="L161" s="35">
        <f>SUM('Dept:Dept (4)'!L161)</f>
        <v>0</v>
      </c>
      <c r="M161" s="35">
        <f>SUM('Dept:Dept (4)'!M161)</f>
        <v>0</v>
      </c>
      <c r="N161" s="36">
        <f>SUM('Dept:Dept (4)'!N161)</f>
        <v>0</v>
      </c>
      <c r="O161" s="3">
        <f>SUM('Dept:Dept (4)'!O161)</f>
        <v>0</v>
      </c>
      <c r="P161" s="36">
        <f>SUM('Dept:Dept (4)'!P161)</f>
        <v>0</v>
      </c>
      <c r="R161" s="36">
        <f t="shared" si="2"/>
        <v>0</v>
      </c>
    </row>
    <row r="162" spans="1:18" ht="12.75" customHeight="1" thickBot="1" x14ac:dyDescent="0.25">
      <c r="A162" s="14" t="s">
        <v>151</v>
      </c>
      <c r="B162" s="34">
        <f>SUM('Dept:Dept (4)'!B162)</f>
        <v>0</v>
      </c>
      <c r="C162" s="35">
        <f>SUM('Dept:Dept (4)'!C162)</f>
        <v>0</v>
      </c>
      <c r="D162" s="35">
        <f>SUM('Dept:Dept (4)'!D162)</f>
        <v>0</v>
      </c>
      <c r="E162" s="35">
        <f>SUM('Dept:Dept (4)'!E162)</f>
        <v>0</v>
      </c>
      <c r="F162" s="35">
        <f>SUM('Dept:Dept (4)'!F162)</f>
        <v>0</v>
      </c>
      <c r="G162" s="35">
        <f>SUM('Dept:Dept (4)'!G162)</f>
        <v>0</v>
      </c>
      <c r="H162" s="35">
        <f>SUM('Dept:Dept (4)'!H162)</f>
        <v>0</v>
      </c>
      <c r="I162" s="35">
        <f>SUM('Dept:Dept (4)'!I162)</f>
        <v>0</v>
      </c>
      <c r="J162" s="35">
        <f>SUM('Dept:Dept (4)'!J162)</f>
        <v>0</v>
      </c>
      <c r="K162" s="35">
        <f>SUM('Dept:Dept (4)'!K162)</f>
        <v>0</v>
      </c>
      <c r="L162" s="35">
        <f>SUM('Dept:Dept (4)'!L162)</f>
        <v>0</v>
      </c>
      <c r="M162" s="35">
        <f>SUM('Dept:Dept (4)'!M162)</f>
        <v>0</v>
      </c>
      <c r="N162" s="40">
        <f>SUM('Dept:Dept (4)'!N162)</f>
        <v>0</v>
      </c>
      <c r="O162" s="3">
        <f>SUM('Dept:Dept (4)'!O162)</f>
        <v>0</v>
      </c>
      <c r="P162" s="40">
        <f>SUM('Dept:Dept (4)'!P162)</f>
        <v>0</v>
      </c>
      <c r="R162" s="40">
        <f t="shared" si="2"/>
        <v>0</v>
      </c>
    </row>
    <row r="163" spans="1:18" ht="12.75" customHeight="1" thickBot="1" x14ac:dyDescent="0.25">
      <c r="A163" s="14" t="s">
        <v>152</v>
      </c>
      <c r="B163" s="34">
        <f>SUM('Dept:Dept (4)'!B163)</f>
        <v>0</v>
      </c>
      <c r="C163" s="35">
        <f>SUM('Dept:Dept (4)'!C163)</f>
        <v>0</v>
      </c>
      <c r="D163" s="35">
        <f>SUM('Dept:Dept (4)'!D163)</f>
        <v>0</v>
      </c>
      <c r="E163" s="35">
        <f>SUM('Dept:Dept (4)'!E163)</f>
        <v>0</v>
      </c>
      <c r="F163" s="35">
        <f>SUM('Dept:Dept (4)'!F163)</f>
        <v>0</v>
      </c>
      <c r="G163" s="35">
        <f>SUM('Dept:Dept (4)'!G163)</f>
        <v>0</v>
      </c>
      <c r="H163" s="35">
        <f>SUM('Dept:Dept (4)'!H163)</f>
        <v>0</v>
      </c>
      <c r="I163" s="35">
        <f>SUM('Dept:Dept (4)'!I163)</f>
        <v>0</v>
      </c>
      <c r="J163" s="35">
        <f>SUM('Dept:Dept (4)'!J163)</f>
        <v>0</v>
      </c>
      <c r="K163" s="35">
        <f>SUM('Dept:Dept (4)'!K163)</f>
        <v>0</v>
      </c>
      <c r="L163" s="35">
        <f>SUM('Dept:Dept (4)'!L163)</f>
        <v>0</v>
      </c>
      <c r="M163" s="35">
        <f>SUM('Dept:Dept (4)'!M163)</f>
        <v>0</v>
      </c>
      <c r="N163" s="36">
        <f>SUM('Dept:Dept (4)'!N163)</f>
        <v>0</v>
      </c>
      <c r="O163" s="3">
        <f>SUM('Dept:Dept (4)'!O163)</f>
        <v>0</v>
      </c>
      <c r="P163" s="36">
        <f>SUM('Dept:Dept (4)'!P163)</f>
        <v>0</v>
      </c>
      <c r="R163" s="36">
        <f t="shared" si="2"/>
        <v>0</v>
      </c>
    </row>
    <row r="164" spans="1:18" ht="12.75" customHeight="1" x14ac:dyDescent="0.2">
      <c r="A164" s="10" t="s">
        <v>153</v>
      </c>
      <c r="B164" s="21">
        <f>SUM('Dept:Dept (4)'!B164)</f>
        <v>0</v>
      </c>
      <c r="C164" s="15">
        <f>SUM('Dept:Dept (4)'!C164)</f>
        <v>0</v>
      </c>
      <c r="D164" s="15">
        <f>SUM('Dept:Dept (4)'!D164)</f>
        <v>0</v>
      </c>
      <c r="E164" s="15">
        <f>SUM('Dept:Dept (4)'!E164)</f>
        <v>0</v>
      </c>
      <c r="F164" s="15">
        <f>SUM('Dept:Dept (4)'!F164)</f>
        <v>0</v>
      </c>
      <c r="G164" s="15">
        <f>SUM('Dept:Dept (4)'!G164)</f>
        <v>0</v>
      </c>
      <c r="H164" s="15">
        <f>SUM('Dept:Dept (4)'!H164)</f>
        <v>0</v>
      </c>
      <c r="I164" s="15">
        <f>SUM('Dept:Dept (4)'!I164)</f>
        <v>0</v>
      </c>
      <c r="J164" s="15">
        <f>SUM('Dept:Dept (4)'!J164)</f>
        <v>0</v>
      </c>
      <c r="K164" s="15">
        <f>SUM('Dept:Dept (4)'!K164)</f>
        <v>0</v>
      </c>
      <c r="L164" s="15">
        <f>SUM('Dept:Dept (4)'!L164)</f>
        <v>0</v>
      </c>
      <c r="M164" s="15">
        <f>SUM('Dept:Dept (4)'!M164)</f>
        <v>0</v>
      </c>
      <c r="N164" s="37">
        <f>SUM('Dept:Dept (4)'!N164)</f>
        <v>0</v>
      </c>
      <c r="O164" s="3">
        <f>SUM('Dept:Dept (4)'!O164)</f>
        <v>0</v>
      </c>
      <c r="P164" s="37">
        <f>SUM('Dept:Dept (4)'!P164)</f>
        <v>0</v>
      </c>
      <c r="R164" s="37">
        <f t="shared" si="2"/>
        <v>0</v>
      </c>
    </row>
    <row r="165" spans="1:18" ht="12.75" customHeight="1" x14ac:dyDescent="0.2">
      <c r="A165" s="12" t="s">
        <v>154</v>
      </c>
      <c r="B165" s="21">
        <f>SUM('Dept:Dept (4)'!B165)</f>
        <v>0</v>
      </c>
      <c r="C165" s="15">
        <f>SUM('Dept:Dept (4)'!C165)</f>
        <v>0</v>
      </c>
      <c r="D165" s="15">
        <f>SUM('Dept:Dept (4)'!D165)</f>
        <v>0</v>
      </c>
      <c r="E165" s="15">
        <f>SUM('Dept:Dept (4)'!E165)</f>
        <v>0</v>
      </c>
      <c r="F165" s="15">
        <f>SUM('Dept:Dept (4)'!F165)</f>
        <v>0</v>
      </c>
      <c r="G165" s="15">
        <f>SUM('Dept:Dept (4)'!G165)</f>
        <v>0</v>
      </c>
      <c r="H165" s="15">
        <f>SUM('Dept:Dept (4)'!H165)</f>
        <v>0</v>
      </c>
      <c r="I165" s="15">
        <f>SUM('Dept:Dept (4)'!I165)</f>
        <v>0</v>
      </c>
      <c r="J165" s="15">
        <f>SUM('Dept:Dept (4)'!J165)</f>
        <v>0</v>
      </c>
      <c r="K165" s="15">
        <f>SUM('Dept:Dept (4)'!K165)</f>
        <v>0</v>
      </c>
      <c r="L165" s="15">
        <f>SUM('Dept:Dept (4)'!L165)</f>
        <v>0</v>
      </c>
      <c r="M165" s="15">
        <f>SUM('Dept:Dept (4)'!M165)</f>
        <v>0</v>
      </c>
      <c r="N165" s="37">
        <f>SUM('Dept:Dept (4)'!N165)</f>
        <v>0</v>
      </c>
      <c r="O165" s="3">
        <f>SUM('Dept:Dept (4)'!O165)</f>
        <v>0</v>
      </c>
      <c r="P165" s="37">
        <f>SUM('Dept:Dept (4)'!P165)</f>
        <v>0</v>
      </c>
      <c r="R165" s="37">
        <f t="shared" si="2"/>
        <v>0</v>
      </c>
    </row>
    <row r="166" spans="1:18" ht="12.75" customHeight="1" thickBot="1" x14ac:dyDescent="0.25">
      <c r="A166" s="13" t="s">
        <v>155</v>
      </c>
      <c r="B166" s="38">
        <f>SUM('Dept:Dept (4)'!B166)</f>
        <v>0</v>
      </c>
      <c r="C166" s="39">
        <f>SUM('Dept:Dept (4)'!C166)</f>
        <v>0</v>
      </c>
      <c r="D166" s="39">
        <f>SUM('Dept:Dept (4)'!D166)</f>
        <v>0</v>
      </c>
      <c r="E166" s="39">
        <f>SUM('Dept:Dept (4)'!E166)</f>
        <v>0</v>
      </c>
      <c r="F166" s="39">
        <f>SUM('Dept:Dept (4)'!F166)</f>
        <v>0</v>
      </c>
      <c r="G166" s="39">
        <f>SUM('Dept:Dept (4)'!G166)</f>
        <v>0</v>
      </c>
      <c r="H166" s="39">
        <f>SUM('Dept:Dept (4)'!H166)</f>
        <v>0</v>
      </c>
      <c r="I166" s="39">
        <f>SUM('Dept:Dept (4)'!I166)</f>
        <v>0</v>
      </c>
      <c r="J166" s="39">
        <f>SUM('Dept:Dept (4)'!J166)</f>
        <v>0</v>
      </c>
      <c r="K166" s="39">
        <f>SUM('Dept:Dept (4)'!K166)</f>
        <v>0</v>
      </c>
      <c r="L166" s="39">
        <f>SUM('Dept:Dept (4)'!L166)</f>
        <v>0</v>
      </c>
      <c r="M166" s="39">
        <f>SUM('Dept:Dept (4)'!M166)</f>
        <v>0</v>
      </c>
      <c r="N166" s="33">
        <f>SUM('Dept:Dept (4)'!N166)</f>
        <v>0</v>
      </c>
      <c r="O166" s="3">
        <f>SUM('Dept:Dept (4)'!O166)</f>
        <v>0</v>
      </c>
      <c r="P166" s="33">
        <f>SUM('Dept:Dept (4)'!P166)</f>
        <v>0</v>
      </c>
      <c r="R166" s="33">
        <f t="shared" si="2"/>
        <v>0</v>
      </c>
    </row>
    <row r="167" spans="1:18" ht="12.75" customHeight="1" thickBot="1" x14ac:dyDescent="0.25">
      <c r="A167" s="14" t="s">
        <v>156</v>
      </c>
      <c r="B167" s="34">
        <f>SUM('Dept:Dept (4)'!B167)</f>
        <v>0</v>
      </c>
      <c r="C167" s="35">
        <f>SUM('Dept:Dept (4)'!C167)</f>
        <v>0</v>
      </c>
      <c r="D167" s="35">
        <f>SUM('Dept:Dept (4)'!D167)</f>
        <v>0</v>
      </c>
      <c r="E167" s="35">
        <f>SUM('Dept:Dept (4)'!E167)</f>
        <v>0</v>
      </c>
      <c r="F167" s="35">
        <f>SUM('Dept:Dept (4)'!F167)</f>
        <v>0</v>
      </c>
      <c r="G167" s="35">
        <f>SUM('Dept:Dept (4)'!G167)</f>
        <v>0</v>
      </c>
      <c r="H167" s="35">
        <f>SUM('Dept:Dept (4)'!H167)</f>
        <v>0</v>
      </c>
      <c r="I167" s="35">
        <f>SUM('Dept:Dept (4)'!I167)</f>
        <v>0</v>
      </c>
      <c r="J167" s="35">
        <f>SUM('Dept:Dept (4)'!J167)</f>
        <v>0</v>
      </c>
      <c r="K167" s="35">
        <f>SUM('Dept:Dept (4)'!K167)</f>
        <v>0</v>
      </c>
      <c r="L167" s="35">
        <f>SUM('Dept:Dept (4)'!L167)</f>
        <v>0</v>
      </c>
      <c r="M167" s="35">
        <f>SUM('Dept:Dept (4)'!M167)</f>
        <v>0</v>
      </c>
      <c r="N167" s="40">
        <f>SUM('Dept:Dept (4)'!N167)</f>
        <v>0</v>
      </c>
      <c r="O167" s="3">
        <f>SUM('Dept:Dept (4)'!O167)</f>
        <v>0</v>
      </c>
      <c r="P167" s="40">
        <f>SUM('Dept:Dept (4)'!P167)</f>
        <v>0</v>
      </c>
      <c r="R167" s="40">
        <f t="shared" si="2"/>
        <v>0</v>
      </c>
    </row>
    <row r="168" spans="1:18" ht="12.75" customHeight="1" thickBot="1" x14ac:dyDescent="0.25">
      <c r="A168" s="13" t="s">
        <v>157</v>
      </c>
      <c r="B168" s="38">
        <f>SUM('Dept:Dept (4)'!B168)</f>
        <v>0</v>
      </c>
      <c r="C168" s="39">
        <f>SUM('Dept:Dept (4)'!C168)</f>
        <v>0</v>
      </c>
      <c r="D168" s="39">
        <f>SUM('Dept:Dept (4)'!D168)</f>
        <v>0</v>
      </c>
      <c r="E168" s="39">
        <f>SUM('Dept:Dept (4)'!E168)</f>
        <v>0</v>
      </c>
      <c r="F168" s="39">
        <f>SUM('Dept:Dept (4)'!F168)</f>
        <v>0</v>
      </c>
      <c r="G168" s="39">
        <f>SUM('Dept:Dept (4)'!G168)</f>
        <v>0</v>
      </c>
      <c r="H168" s="39">
        <f>SUM('Dept:Dept (4)'!H168)</f>
        <v>0</v>
      </c>
      <c r="I168" s="39">
        <f>SUM('Dept:Dept (4)'!I168)</f>
        <v>0</v>
      </c>
      <c r="J168" s="39">
        <f>SUM('Dept:Dept (4)'!J168)</f>
        <v>0</v>
      </c>
      <c r="K168" s="39">
        <f>SUM('Dept:Dept (4)'!K168)</f>
        <v>0</v>
      </c>
      <c r="L168" s="39">
        <f>SUM('Dept:Dept (4)'!L168)</f>
        <v>0</v>
      </c>
      <c r="M168" s="39">
        <f>SUM('Dept:Dept (4)'!M168)</f>
        <v>0</v>
      </c>
      <c r="N168" s="37">
        <f>SUM('Dept:Dept (4)'!N168)</f>
        <v>0</v>
      </c>
      <c r="O168" s="3">
        <f>SUM('Dept:Dept (4)'!O168)</f>
        <v>0</v>
      </c>
      <c r="P168" s="37">
        <f>SUM('Dept:Dept (4)'!P168)</f>
        <v>0</v>
      </c>
      <c r="R168" s="37">
        <f t="shared" si="2"/>
        <v>0</v>
      </c>
    </row>
    <row r="169" spans="1:18" ht="12.75" customHeight="1" thickBot="1" x14ac:dyDescent="0.25">
      <c r="A169" s="18" t="s">
        <v>158</v>
      </c>
      <c r="B169" s="17">
        <f>SUM('Dept:Dept (4)'!B169)</f>
        <v>0</v>
      </c>
      <c r="C169" s="43">
        <f>SUM('Dept:Dept (4)'!C169)</f>
        <v>0</v>
      </c>
      <c r="D169" s="43">
        <f>SUM('Dept:Dept (4)'!D169)</f>
        <v>0</v>
      </c>
      <c r="E169" s="43">
        <f>SUM('Dept:Dept (4)'!E169)</f>
        <v>0</v>
      </c>
      <c r="F169" s="43">
        <f>SUM('Dept:Dept (4)'!F169)</f>
        <v>0</v>
      </c>
      <c r="G169" s="43">
        <f>SUM('Dept:Dept (4)'!G169)</f>
        <v>0</v>
      </c>
      <c r="H169" s="43">
        <f>SUM('Dept:Dept (4)'!H169)</f>
        <v>0</v>
      </c>
      <c r="I169" s="43">
        <f>SUM('Dept:Dept (4)'!I169)</f>
        <v>0</v>
      </c>
      <c r="J169" s="43">
        <f>SUM('Dept:Dept (4)'!J169)</f>
        <v>0</v>
      </c>
      <c r="K169" s="43">
        <f>SUM('Dept:Dept (4)'!K169)</f>
        <v>0</v>
      </c>
      <c r="L169" s="43">
        <f>SUM('Dept:Dept (4)'!L169)</f>
        <v>0</v>
      </c>
      <c r="M169" s="43">
        <f>SUM('Dept:Dept (4)'!M169)</f>
        <v>0</v>
      </c>
      <c r="N169" s="36">
        <f>SUM('Dept:Dept (4)'!N169)</f>
        <v>0</v>
      </c>
      <c r="O169" s="3">
        <f>SUM('Dept:Dept (4)'!O169)</f>
        <v>0</v>
      </c>
      <c r="P169" s="44">
        <f>SUM('Dept:Dept (4)'!P169)</f>
        <v>0</v>
      </c>
      <c r="R169" s="44">
        <f t="shared" si="2"/>
        <v>0</v>
      </c>
    </row>
    <row r="170" spans="1:18" ht="12.75" customHeight="1" thickBot="1" x14ac:dyDescent="0.25">
      <c r="A170" s="19" t="s">
        <v>159</v>
      </c>
      <c r="B170" s="45">
        <f>SUM('Dept:Dept (4)'!B170)</f>
        <v>0</v>
      </c>
      <c r="C170" s="46">
        <f>SUM('Dept:Dept (4)'!C170)</f>
        <v>0</v>
      </c>
      <c r="D170" s="46">
        <f>SUM('Dept:Dept (4)'!D170)</f>
        <v>0</v>
      </c>
      <c r="E170" s="46">
        <f>SUM('Dept:Dept (4)'!E170)</f>
        <v>0</v>
      </c>
      <c r="F170" s="46">
        <f>SUM('Dept:Dept (4)'!F170)</f>
        <v>0</v>
      </c>
      <c r="G170" s="46">
        <f>SUM('Dept:Dept (4)'!G170)</f>
        <v>0</v>
      </c>
      <c r="H170" s="46">
        <f>SUM('Dept:Dept (4)'!H170)</f>
        <v>0</v>
      </c>
      <c r="I170" s="46">
        <f>SUM('Dept:Dept (4)'!I170)</f>
        <v>0</v>
      </c>
      <c r="J170" s="46">
        <f>SUM('Dept:Dept (4)'!J170)</f>
        <v>0</v>
      </c>
      <c r="K170" s="46">
        <f>SUM('Dept:Dept (4)'!K170)</f>
        <v>0</v>
      </c>
      <c r="L170" s="46">
        <f>SUM('Dept:Dept (4)'!L170)</f>
        <v>0</v>
      </c>
      <c r="M170" s="47">
        <f>SUM('Dept:Dept (4)'!M170)</f>
        <v>0</v>
      </c>
      <c r="N170" s="48">
        <f>SUM('Dept:Dept (4)'!N170)</f>
        <v>0</v>
      </c>
      <c r="O170" s="3">
        <f>SUM('Dept:Dept (4)'!O170)</f>
        <v>0</v>
      </c>
      <c r="P170" s="49">
        <f>SUM('Dept:Dept (4)'!P170)</f>
        <v>0</v>
      </c>
      <c r="R170" s="49">
        <f t="shared" si="2"/>
        <v>0</v>
      </c>
    </row>
    <row r="171" spans="1:18" ht="12.75" customHeight="1" thickBot="1" x14ac:dyDescent="0.25">
      <c r="A171" s="12"/>
      <c r="B171" s="21">
        <f>SUM('Dept:Dept (4)'!B171)</f>
        <v>0</v>
      </c>
      <c r="C171" s="15">
        <f>SUM('Dept:Dept (4)'!C171)</f>
        <v>0</v>
      </c>
      <c r="D171" s="15">
        <f>SUM('Dept:Dept (4)'!D171)</f>
        <v>0</v>
      </c>
      <c r="E171" s="15">
        <f>SUM('Dept:Dept (4)'!E171)</f>
        <v>0</v>
      </c>
      <c r="F171" s="15">
        <f>SUM('Dept:Dept (4)'!F171)</f>
        <v>0</v>
      </c>
      <c r="G171" s="15">
        <f>SUM('Dept:Dept (4)'!G171)</f>
        <v>0</v>
      </c>
      <c r="H171" s="15">
        <f>SUM('Dept:Dept (4)'!H171)</f>
        <v>0</v>
      </c>
      <c r="I171" s="15">
        <f>SUM('Dept:Dept (4)'!I171)</f>
        <v>0</v>
      </c>
      <c r="J171" s="15">
        <f>SUM('Dept:Dept (4)'!J171)</f>
        <v>0</v>
      </c>
      <c r="K171" s="15">
        <f>SUM('Dept:Dept (4)'!K171)</f>
        <v>0</v>
      </c>
      <c r="L171" s="15">
        <f>SUM('Dept:Dept (4)'!L171)</f>
        <v>0</v>
      </c>
      <c r="M171" s="15">
        <f>SUM('Dept:Dept (4)'!M171)</f>
        <v>0</v>
      </c>
      <c r="N171" s="17">
        <f>SUM('Dept:Dept (4)'!N171)</f>
        <v>0</v>
      </c>
      <c r="O171" s="3">
        <f>SUM('Dept:Dept (4)'!O171)</f>
        <v>0</v>
      </c>
      <c r="P171" s="21">
        <f>SUM('Dept:Dept (4)'!P171)</f>
        <v>0</v>
      </c>
      <c r="R171" s="21"/>
    </row>
    <row r="172" spans="1:18" ht="12.75" customHeight="1" thickBot="1" x14ac:dyDescent="0.25">
      <c r="A172" s="20" t="s">
        <v>165</v>
      </c>
      <c r="B172" s="50">
        <f>SUM('Dept:Dept (4)'!B172)</f>
        <v>0</v>
      </c>
      <c r="C172" s="51">
        <f>SUM('Dept:Dept (4)'!C172)</f>
        <v>0</v>
      </c>
      <c r="D172" s="51">
        <f>SUM('Dept:Dept (4)'!D172)</f>
        <v>0</v>
      </c>
      <c r="E172" s="51">
        <f>SUM('Dept:Dept (4)'!E172)</f>
        <v>0</v>
      </c>
      <c r="F172" s="51">
        <f>SUM('Dept:Dept (4)'!F172)</f>
        <v>0</v>
      </c>
      <c r="G172" s="51">
        <f>SUM('Dept:Dept (4)'!G172)</f>
        <v>0</v>
      </c>
      <c r="H172" s="51">
        <f>SUM('Dept:Dept (4)'!H172)</f>
        <v>0</v>
      </c>
      <c r="I172" s="51">
        <f>SUM('Dept:Dept (4)'!I172)</f>
        <v>0</v>
      </c>
      <c r="J172" s="51">
        <f>SUM('Dept:Dept (4)'!J172)</f>
        <v>0</v>
      </c>
      <c r="K172" s="51">
        <f>SUM('Dept:Dept (4)'!K172)</f>
        <v>0</v>
      </c>
      <c r="L172" s="51">
        <f>SUM('Dept:Dept (4)'!L172)</f>
        <v>0</v>
      </c>
      <c r="M172" s="52">
        <f>SUM('Dept:Dept (4)'!M172)</f>
        <v>0</v>
      </c>
      <c r="N172" s="53">
        <f>SUM('Dept:Dept (4)'!N172)</f>
        <v>0</v>
      </c>
      <c r="O172" s="3">
        <f>SUM('Dept:Dept (4)'!O172)</f>
        <v>0</v>
      </c>
      <c r="P172" s="54">
        <f>SUM('Dept:Dept (4)'!P172)</f>
        <v>0</v>
      </c>
      <c r="R172" s="54">
        <f>+N172-P172</f>
        <v>0</v>
      </c>
    </row>
  </sheetData>
  <mergeCells count="3">
    <mergeCell ref="A1:N1"/>
    <mergeCell ref="A2:N2"/>
    <mergeCell ref="A3:N3"/>
  </mergeCells>
  <pageMargins left="0.75" right="0.75" top="1" bottom="1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84001-6560-47B6-BFB2-AE575780F65A}">
  <sheetPr>
    <tabColor theme="8"/>
  </sheetPr>
  <dimension ref="A1:R172"/>
  <sheetViews>
    <sheetView workbookViewId="0">
      <selection activeCell="G4" sqref="G4"/>
    </sheetView>
  </sheetViews>
  <sheetFormatPr defaultColWidth="16.6640625" defaultRowHeight="15" customHeight="1" x14ac:dyDescent="0.2"/>
  <cols>
    <col min="1" max="1" width="50" style="5" bestFit="1" customWidth="1"/>
    <col min="2" max="3" width="11.6640625" style="5" bestFit="1" customWidth="1"/>
    <col min="4" max="4" width="12.1640625" style="5" bestFit="1" customWidth="1"/>
    <col min="5" max="6" width="11.6640625" style="5" bestFit="1" customWidth="1"/>
    <col min="7" max="7" width="12.1640625" style="5" bestFit="1" customWidth="1"/>
    <col min="8" max="11" width="11.6640625" style="5" bestFit="1" customWidth="1"/>
    <col min="12" max="12" width="12.1640625" style="5" bestFit="1" customWidth="1"/>
    <col min="13" max="14" width="11.6640625" style="5" bestFit="1" customWidth="1"/>
    <col min="15" max="15" width="1.6640625" style="5" customWidth="1"/>
    <col min="16" max="16" width="11.6640625" style="5" bestFit="1" customWidth="1"/>
    <col min="17" max="17" width="1.33203125" style="5" customWidth="1"/>
    <col min="18" max="18" width="12.33203125" style="5" bestFit="1" customWidth="1"/>
    <col min="19" max="16384" width="16.6640625" style="5"/>
  </cols>
  <sheetData>
    <row r="1" spans="1:18" ht="21" customHeight="1" x14ac:dyDescent="0.35">
      <c r="A1" s="23" t="s">
        <v>168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"/>
    </row>
    <row r="2" spans="1:18" ht="21" customHeight="1" x14ac:dyDescent="0.35">
      <c r="A2" s="23" t="s">
        <v>162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"/>
    </row>
    <row r="3" spans="1:18" ht="21" customHeight="1" x14ac:dyDescent="0.35">
      <c r="A3" s="23" t="s">
        <v>166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"/>
    </row>
    <row r="4" spans="1:18" ht="12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"/>
    </row>
    <row r="5" spans="1:18" ht="12.7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2"/>
    </row>
    <row r="6" spans="1:18" ht="12.75" customHeight="1" x14ac:dyDescent="0.2">
      <c r="A6" s="7"/>
      <c r="B6" s="27">
        <v>45688</v>
      </c>
      <c r="C6" s="8">
        <v>45716</v>
      </c>
      <c r="D6" s="27">
        <v>45747</v>
      </c>
      <c r="E6" s="8">
        <v>45777</v>
      </c>
      <c r="F6" s="27">
        <v>45808</v>
      </c>
      <c r="G6" s="8">
        <v>45838</v>
      </c>
      <c r="H6" s="27">
        <v>45869</v>
      </c>
      <c r="I6" s="8">
        <v>45900</v>
      </c>
      <c r="J6" s="27">
        <v>45930</v>
      </c>
      <c r="K6" s="8">
        <v>45961</v>
      </c>
      <c r="L6" s="27">
        <v>45991</v>
      </c>
      <c r="M6" s="8">
        <v>46022</v>
      </c>
      <c r="N6" s="9">
        <v>2025</v>
      </c>
      <c r="O6" s="2"/>
      <c r="P6" s="9">
        <v>2025</v>
      </c>
      <c r="R6" s="9"/>
    </row>
    <row r="7" spans="1:18" ht="12.75" customHeight="1" x14ac:dyDescent="0.2">
      <c r="A7" s="7"/>
      <c r="B7" s="9" t="s">
        <v>161</v>
      </c>
      <c r="C7" s="9" t="s">
        <v>161</v>
      </c>
      <c r="D7" s="9" t="s">
        <v>161</v>
      </c>
      <c r="E7" s="9" t="s">
        <v>161</v>
      </c>
      <c r="F7" s="9" t="s">
        <v>161</v>
      </c>
      <c r="G7" s="9" t="s">
        <v>161</v>
      </c>
      <c r="H7" s="9" t="s">
        <v>161</v>
      </c>
      <c r="I7" s="9" t="s">
        <v>161</v>
      </c>
      <c r="J7" s="9" t="s">
        <v>161</v>
      </c>
      <c r="K7" s="9" t="s">
        <v>161</v>
      </c>
      <c r="L7" s="9" t="s">
        <v>161</v>
      </c>
      <c r="M7" s="9" t="s">
        <v>161</v>
      </c>
      <c r="N7" s="9" t="s">
        <v>163</v>
      </c>
      <c r="O7" s="2"/>
      <c r="P7" s="9" t="s">
        <v>164</v>
      </c>
      <c r="R7" s="9" t="s">
        <v>1</v>
      </c>
    </row>
    <row r="8" spans="1:18" ht="12.75" customHeight="1" x14ac:dyDescent="0.2">
      <c r="A8" s="10" t="s">
        <v>160</v>
      </c>
      <c r="B8" s="28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2"/>
      <c r="P8" s="11"/>
      <c r="R8" s="11"/>
    </row>
    <row r="9" spans="1:18" ht="12.75" customHeight="1" x14ac:dyDescent="0.2">
      <c r="A9" s="12" t="s">
        <v>0</v>
      </c>
      <c r="B9" s="28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2"/>
      <c r="P9" s="11"/>
      <c r="R9" s="11"/>
    </row>
    <row r="10" spans="1:18" ht="12.75" customHeight="1" thickBot="1" x14ac:dyDescent="0.25">
      <c r="A10" s="12" t="s">
        <v>2</v>
      </c>
      <c r="B10" s="28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2"/>
      <c r="P10" s="11"/>
      <c r="R10" s="11"/>
    </row>
    <row r="11" spans="1:18" ht="12.75" customHeight="1" x14ac:dyDescent="0.2">
      <c r="A11" s="13" t="s">
        <v>2</v>
      </c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2">
        <f t="shared" ref="N11:N14" si="0">SUM(B11:M11)</f>
        <v>0</v>
      </c>
      <c r="O11" s="3"/>
      <c r="P11" s="32">
        <v>0</v>
      </c>
      <c r="R11" s="32">
        <f>+N11-P11</f>
        <v>0</v>
      </c>
    </row>
    <row r="12" spans="1:18" ht="12.75" customHeight="1" x14ac:dyDescent="0.2">
      <c r="A12" s="13" t="s">
        <v>3</v>
      </c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3">
        <f t="shared" si="0"/>
        <v>0</v>
      </c>
      <c r="O12" s="3"/>
      <c r="P12" s="33">
        <v>0</v>
      </c>
      <c r="R12" s="33">
        <f t="shared" ref="R12:R75" si="1">+N12-P12</f>
        <v>0</v>
      </c>
    </row>
    <row r="13" spans="1:18" ht="12.75" customHeight="1" x14ac:dyDescent="0.2">
      <c r="A13" s="13" t="s">
        <v>4</v>
      </c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3">
        <f t="shared" si="0"/>
        <v>0</v>
      </c>
      <c r="O13" s="3"/>
      <c r="P13" s="33">
        <v>0</v>
      </c>
      <c r="R13" s="33">
        <f t="shared" si="1"/>
        <v>0</v>
      </c>
    </row>
    <row r="14" spans="1:18" ht="12.75" customHeight="1" thickBot="1" x14ac:dyDescent="0.25">
      <c r="A14" s="13" t="s">
        <v>5</v>
      </c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3">
        <f t="shared" si="0"/>
        <v>0</v>
      </c>
      <c r="O14" s="3"/>
      <c r="P14" s="33">
        <v>0</v>
      </c>
      <c r="R14" s="33">
        <f t="shared" si="1"/>
        <v>0</v>
      </c>
    </row>
    <row r="15" spans="1:18" ht="12.75" customHeight="1" thickBot="1" x14ac:dyDescent="0.25">
      <c r="A15" s="14" t="s">
        <v>6</v>
      </c>
      <c r="B15" s="34">
        <f t="shared" ref="B15:N15" si="2">SUM(B11:B14)</f>
        <v>0</v>
      </c>
      <c r="C15" s="35">
        <f t="shared" si="2"/>
        <v>0</v>
      </c>
      <c r="D15" s="35">
        <f t="shared" si="2"/>
        <v>0</v>
      </c>
      <c r="E15" s="35">
        <f t="shared" si="2"/>
        <v>0</v>
      </c>
      <c r="F15" s="35">
        <f t="shared" si="2"/>
        <v>0</v>
      </c>
      <c r="G15" s="35">
        <f t="shared" si="2"/>
        <v>0</v>
      </c>
      <c r="H15" s="35">
        <f t="shared" si="2"/>
        <v>0</v>
      </c>
      <c r="I15" s="35">
        <f t="shared" si="2"/>
        <v>0</v>
      </c>
      <c r="J15" s="35">
        <f t="shared" si="2"/>
        <v>0</v>
      </c>
      <c r="K15" s="35">
        <f t="shared" si="2"/>
        <v>0</v>
      </c>
      <c r="L15" s="35">
        <f t="shared" si="2"/>
        <v>0</v>
      </c>
      <c r="M15" s="35">
        <f t="shared" si="2"/>
        <v>0</v>
      </c>
      <c r="N15" s="36">
        <f t="shared" si="2"/>
        <v>0</v>
      </c>
      <c r="O15" s="4"/>
      <c r="P15" s="36">
        <v>0</v>
      </c>
      <c r="R15" s="36">
        <f t="shared" si="1"/>
        <v>0</v>
      </c>
    </row>
    <row r="16" spans="1:18" ht="12.75" customHeight="1" x14ac:dyDescent="0.2">
      <c r="A16" s="13" t="s">
        <v>7</v>
      </c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3">
        <f t="shared" ref="N16:N17" si="3">SUM(B16:M16)</f>
        <v>0</v>
      </c>
      <c r="O16" s="3"/>
      <c r="P16" s="33">
        <v>0</v>
      </c>
      <c r="R16" s="33">
        <f t="shared" si="1"/>
        <v>0</v>
      </c>
    </row>
    <row r="17" spans="1:18" ht="12.75" customHeight="1" x14ac:dyDescent="0.2">
      <c r="A17" s="13" t="s">
        <v>8</v>
      </c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3">
        <f t="shared" si="3"/>
        <v>0</v>
      </c>
      <c r="O17" s="3"/>
      <c r="P17" s="33">
        <v>0</v>
      </c>
      <c r="R17" s="33">
        <f t="shared" si="1"/>
        <v>0</v>
      </c>
    </row>
    <row r="18" spans="1:18" ht="12.75" customHeight="1" x14ac:dyDescent="0.2">
      <c r="A18" s="12" t="s">
        <v>9</v>
      </c>
      <c r="B18" s="21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37"/>
      <c r="O18" s="3"/>
      <c r="P18" s="37"/>
      <c r="R18" s="37">
        <f t="shared" si="1"/>
        <v>0</v>
      </c>
    </row>
    <row r="19" spans="1:18" ht="12.75" customHeight="1" x14ac:dyDescent="0.2">
      <c r="A19" s="13" t="s">
        <v>10</v>
      </c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3">
        <f t="shared" ref="N19:N21" si="4">SUM(B19:M19)</f>
        <v>0</v>
      </c>
      <c r="O19" s="3"/>
      <c r="P19" s="33">
        <v>0</v>
      </c>
      <c r="R19" s="33">
        <f t="shared" si="1"/>
        <v>0</v>
      </c>
    </row>
    <row r="20" spans="1:18" ht="12.75" customHeight="1" x14ac:dyDescent="0.2">
      <c r="A20" s="13" t="s">
        <v>11</v>
      </c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3">
        <f t="shared" si="4"/>
        <v>0</v>
      </c>
      <c r="O20" s="3"/>
      <c r="P20" s="33">
        <v>0</v>
      </c>
      <c r="R20" s="33">
        <f t="shared" si="1"/>
        <v>0</v>
      </c>
    </row>
    <row r="21" spans="1:18" ht="12.75" customHeight="1" thickBot="1" x14ac:dyDescent="0.25">
      <c r="A21" s="13" t="s">
        <v>12</v>
      </c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3">
        <f t="shared" si="4"/>
        <v>0</v>
      </c>
      <c r="O21" s="3"/>
      <c r="P21" s="33">
        <v>0</v>
      </c>
      <c r="R21" s="33">
        <f t="shared" si="1"/>
        <v>0</v>
      </c>
    </row>
    <row r="22" spans="1:18" ht="12.75" customHeight="1" thickBot="1" x14ac:dyDescent="0.25">
      <c r="A22" s="14" t="s">
        <v>13</v>
      </c>
      <c r="B22" s="34">
        <f t="shared" ref="B22:N22" si="5">SUM(B19:B21)</f>
        <v>0</v>
      </c>
      <c r="C22" s="35">
        <f t="shared" si="5"/>
        <v>0</v>
      </c>
      <c r="D22" s="35">
        <f t="shared" si="5"/>
        <v>0</v>
      </c>
      <c r="E22" s="35">
        <f t="shared" si="5"/>
        <v>0</v>
      </c>
      <c r="F22" s="35">
        <f t="shared" si="5"/>
        <v>0</v>
      </c>
      <c r="G22" s="35">
        <f t="shared" si="5"/>
        <v>0</v>
      </c>
      <c r="H22" s="35">
        <f t="shared" si="5"/>
        <v>0</v>
      </c>
      <c r="I22" s="35">
        <f t="shared" si="5"/>
        <v>0</v>
      </c>
      <c r="J22" s="35">
        <f t="shared" si="5"/>
        <v>0</v>
      </c>
      <c r="K22" s="35">
        <f t="shared" si="5"/>
        <v>0</v>
      </c>
      <c r="L22" s="35">
        <f t="shared" si="5"/>
        <v>0</v>
      </c>
      <c r="M22" s="35">
        <f t="shared" si="5"/>
        <v>0</v>
      </c>
      <c r="N22" s="36">
        <f t="shared" si="5"/>
        <v>0</v>
      </c>
      <c r="O22" s="4"/>
      <c r="P22" s="36">
        <v>0</v>
      </c>
      <c r="R22" s="36">
        <f t="shared" si="1"/>
        <v>0</v>
      </c>
    </row>
    <row r="23" spans="1:18" ht="12.75" customHeight="1" x14ac:dyDescent="0.2">
      <c r="A23" s="12" t="s">
        <v>14</v>
      </c>
      <c r="B23" s="21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7"/>
      <c r="O23" s="3"/>
      <c r="P23" s="37"/>
      <c r="R23" s="37">
        <f t="shared" si="1"/>
        <v>0</v>
      </c>
    </row>
    <row r="24" spans="1:18" ht="12.75" customHeight="1" x14ac:dyDescent="0.2">
      <c r="A24" s="13" t="s">
        <v>15</v>
      </c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3">
        <f t="shared" ref="N24:N28" si="6">SUM(B24:M24)</f>
        <v>0</v>
      </c>
      <c r="O24" s="3"/>
      <c r="P24" s="33">
        <v>0</v>
      </c>
      <c r="R24" s="33">
        <f t="shared" si="1"/>
        <v>0</v>
      </c>
    </row>
    <row r="25" spans="1:18" ht="12.75" customHeight="1" x14ac:dyDescent="0.2">
      <c r="A25" s="13" t="s">
        <v>16</v>
      </c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3">
        <f t="shared" si="6"/>
        <v>0</v>
      </c>
      <c r="O25" s="3"/>
      <c r="P25" s="33">
        <v>0</v>
      </c>
      <c r="R25" s="33">
        <f t="shared" si="1"/>
        <v>0</v>
      </c>
    </row>
    <row r="26" spans="1:18" ht="12.75" customHeight="1" x14ac:dyDescent="0.2">
      <c r="A26" s="13" t="s">
        <v>17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3">
        <f t="shared" si="6"/>
        <v>0</v>
      </c>
      <c r="O26" s="3"/>
      <c r="P26" s="33">
        <v>0</v>
      </c>
      <c r="R26" s="33">
        <f t="shared" si="1"/>
        <v>0</v>
      </c>
    </row>
    <row r="27" spans="1:18" ht="12.75" customHeight="1" x14ac:dyDescent="0.2">
      <c r="A27" s="13" t="s">
        <v>18</v>
      </c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3">
        <f t="shared" si="6"/>
        <v>0</v>
      </c>
      <c r="O27" s="3"/>
      <c r="P27" s="33">
        <v>0</v>
      </c>
      <c r="R27" s="33">
        <f t="shared" si="1"/>
        <v>0</v>
      </c>
    </row>
    <row r="28" spans="1:18" ht="12.75" customHeight="1" thickBot="1" x14ac:dyDescent="0.25">
      <c r="A28" s="13" t="s">
        <v>19</v>
      </c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3">
        <f t="shared" si="6"/>
        <v>0</v>
      </c>
      <c r="O28" s="3"/>
      <c r="P28" s="33">
        <v>0</v>
      </c>
      <c r="R28" s="33">
        <f t="shared" si="1"/>
        <v>0</v>
      </c>
    </row>
    <row r="29" spans="1:18" ht="12.75" customHeight="1" thickBot="1" x14ac:dyDescent="0.25">
      <c r="A29" s="14" t="s">
        <v>20</v>
      </c>
      <c r="B29" s="34">
        <f t="shared" ref="B29:N29" si="7">SUM(B24:B28)</f>
        <v>0</v>
      </c>
      <c r="C29" s="35">
        <f t="shared" si="7"/>
        <v>0</v>
      </c>
      <c r="D29" s="35">
        <f t="shared" si="7"/>
        <v>0</v>
      </c>
      <c r="E29" s="35">
        <f t="shared" si="7"/>
        <v>0</v>
      </c>
      <c r="F29" s="35">
        <f t="shared" si="7"/>
        <v>0</v>
      </c>
      <c r="G29" s="35">
        <f t="shared" si="7"/>
        <v>0</v>
      </c>
      <c r="H29" s="35">
        <f t="shared" si="7"/>
        <v>0</v>
      </c>
      <c r="I29" s="35">
        <f t="shared" si="7"/>
        <v>0</v>
      </c>
      <c r="J29" s="35">
        <f t="shared" si="7"/>
        <v>0</v>
      </c>
      <c r="K29" s="35">
        <f t="shared" si="7"/>
        <v>0</v>
      </c>
      <c r="L29" s="35">
        <f t="shared" si="7"/>
        <v>0</v>
      </c>
      <c r="M29" s="35">
        <f t="shared" si="7"/>
        <v>0</v>
      </c>
      <c r="N29" s="36">
        <f t="shared" si="7"/>
        <v>0</v>
      </c>
      <c r="O29" s="4"/>
      <c r="P29" s="36">
        <v>0</v>
      </c>
      <c r="R29" s="36">
        <f t="shared" si="1"/>
        <v>0</v>
      </c>
    </row>
    <row r="30" spans="1:18" ht="12.75" customHeight="1" x14ac:dyDescent="0.2">
      <c r="A30" s="12" t="s">
        <v>21</v>
      </c>
      <c r="B30" s="21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37"/>
      <c r="O30" s="3"/>
      <c r="P30" s="37"/>
      <c r="R30" s="37">
        <f t="shared" si="1"/>
        <v>0</v>
      </c>
    </row>
    <row r="31" spans="1:18" ht="12.75" customHeight="1" x14ac:dyDescent="0.2">
      <c r="A31" s="13" t="s">
        <v>22</v>
      </c>
      <c r="B31" s="3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3">
        <f t="shared" ref="N31:N32" si="8">SUM(B31:M31)</f>
        <v>0</v>
      </c>
      <c r="O31" s="3"/>
      <c r="P31" s="33">
        <v>0</v>
      </c>
      <c r="R31" s="33">
        <f t="shared" si="1"/>
        <v>0</v>
      </c>
    </row>
    <row r="32" spans="1:18" ht="12.75" customHeight="1" thickBot="1" x14ac:dyDescent="0.25">
      <c r="A32" s="13" t="s">
        <v>23</v>
      </c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3">
        <f t="shared" si="8"/>
        <v>0</v>
      </c>
      <c r="O32" s="3"/>
      <c r="P32" s="33">
        <v>0</v>
      </c>
      <c r="R32" s="33">
        <f t="shared" si="1"/>
        <v>0</v>
      </c>
    </row>
    <row r="33" spans="1:18" ht="12.75" customHeight="1" thickBot="1" x14ac:dyDescent="0.25">
      <c r="A33" s="14" t="s">
        <v>24</v>
      </c>
      <c r="B33" s="34">
        <f t="shared" ref="B33:N33" si="9">SUM(B31:B32)</f>
        <v>0</v>
      </c>
      <c r="C33" s="35">
        <f t="shared" si="9"/>
        <v>0</v>
      </c>
      <c r="D33" s="35">
        <f t="shared" si="9"/>
        <v>0</v>
      </c>
      <c r="E33" s="35">
        <f t="shared" si="9"/>
        <v>0</v>
      </c>
      <c r="F33" s="35">
        <f t="shared" si="9"/>
        <v>0</v>
      </c>
      <c r="G33" s="35">
        <f t="shared" si="9"/>
        <v>0</v>
      </c>
      <c r="H33" s="35">
        <f t="shared" si="9"/>
        <v>0</v>
      </c>
      <c r="I33" s="35">
        <f t="shared" si="9"/>
        <v>0</v>
      </c>
      <c r="J33" s="35">
        <f t="shared" si="9"/>
        <v>0</v>
      </c>
      <c r="K33" s="35">
        <f t="shared" si="9"/>
        <v>0</v>
      </c>
      <c r="L33" s="35">
        <f t="shared" si="9"/>
        <v>0</v>
      </c>
      <c r="M33" s="35">
        <f t="shared" si="9"/>
        <v>0</v>
      </c>
      <c r="N33" s="36">
        <f t="shared" si="9"/>
        <v>0</v>
      </c>
      <c r="O33" s="3"/>
      <c r="P33" s="36">
        <v>0</v>
      </c>
      <c r="R33" s="36">
        <f t="shared" si="1"/>
        <v>0</v>
      </c>
    </row>
    <row r="34" spans="1:18" ht="12.75" customHeight="1" x14ac:dyDescent="0.2">
      <c r="A34" s="12" t="s">
        <v>25</v>
      </c>
      <c r="B34" s="21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37"/>
      <c r="O34" s="3"/>
      <c r="P34" s="37"/>
      <c r="R34" s="37">
        <f t="shared" si="1"/>
        <v>0</v>
      </c>
    </row>
    <row r="35" spans="1:18" ht="12.75" customHeight="1" x14ac:dyDescent="0.2">
      <c r="A35" s="13" t="s">
        <v>26</v>
      </c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3">
        <f t="shared" ref="N35:N37" si="10">SUM(B35:M35)</f>
        <v>0</v>
      </c>
      <c r="O35" s="3"/>
      <c r="P35" s="33">
        <v>0</v>
      </c>
      <c r="R35" s="33">
        <f t="shared" si="1"/>
        <v>0</v>
      </c>
    </row>
    <row r="36" spans="1:18" ht="12.75" customHeight="1" x14ac:dyDescent="0.2">
      <c r="A36" s="13" t="s">
        <v>27</v>
      </c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3">
        <f t="shared" si="10"/>
        <v>0</v>
      </c>
      <c r="O36" s="3"/>
      <c r="P36" s="33">
        <v>0</v>
      </c>
      <c r="R36" s="33">
        <f t="shared" si="1"/>
        <v>0</v>
      </c>
    </row>
    <row r="37" spans="1:18" ht="12.75" customHeight="1" thickBot="1" x14ac:dyDescent="0.25">
      <c r="A37" s="13" t="s">
        <v>28</v>
      </c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3">
        <f t="shared" si="10"/>
        <v>0</v>
      </c>
      <c r="O37" s="3"/>
      <c r="P37" s="33">
        <v>0</v>
      </c>
      <c r="R37" s="33">
        <f t="shared" si="1"/>
        <v>0</v>
      </c>
    </row>
    <row r="38" spans="1:18" ht="12.75" customHeight="1" thickBot="1" x14ac:dyDescent="0.25">
      <c r="A38" s="14" t="s">
        <v>29</v>
      </c>
      <c r="B38" s="34">
        <f t="shared" ref="B38:N38" si="11">SUM(B35:B37)</f>
        <v>0</v>
      </c>
      <c r="C38" s="35">
        <f t="shared" si="11"/>
        <v>0</v>
      </c>
      <c r="D38" s="35">
        <f t="shared" si="11"/>
        <v>0</v>
      </c>
      <c r="E38" s="35">
        <f t="shared" si="11"/>
        <v>0</v>
      </c>
      <c r="F38" s="35">
        <f t="shared" si="11"/>
        <v>0</v>
      </c>
      <c r="G38" s="35">
        <f t="shared" si="11"/>
        <v>0</v>
      </c>
      <c r="H38" s="35">
        <f t="shared" si="11"/>
        <v>0</v>
      </c>
      <c r="I38" s="35">
        <f t="shared" si="11"/>
        <v>0</v>
      </c>
      <c r="J38" s="35">
        <f t="shared" si="11"/>
        <v>0</v>
      </c>
      <c r="K38" s="35">
        <f t="shared" si="11"/>
        <v>0</v>
      </c>
      <c r="L38" s="35">
        <f t="shared" si="11"/>
        <v>0</v>
      </c>
      <c r="M38" s="35">
        <f t="shared" si="11"/>
        <v>0</v>
      </c>
      <c r="N38" s="36">
        <f t="shared" si="11"/>
        <v>0</v>
      </c>
      <c r="O38" s="3"/>
      <c r="P38" s="36">
        <v>0</v>
      </c>
      <c r="R38" s="36">
        <f t="shared" si="1"/>
        <v>0</v>
      </c>
    </row>
    <row r="39" spans="1:18" ht="12.75" customHeight="1" x14ac:dyDescent="0.2">
      <c r="A39" s="12" t="s">
        <v>30</v>
      </c>
      <c r="B39" s="21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37"/>
      <c r="O39" s="3"/>
      <c r="P39" s="37"/>
      <c r="R39" s="37">
        <f t="shared" si="1"/>
        <v>0</v>
      </c>
    </row>
    <row r="40" spans="1:18" ht="12.75" customHeight="1" x14ac:dyDescent="0.2">
      <c r="A40" s="13" t="s">
        <v>31</v>
      </c>
      <c r="B40" s="30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3">
        <f t="shared" ref="N40:N46" si="12">SUM(B40:M40)</f>
        <v>0</v>
      </c>
      <c r="O40" s="3"/>
      <c r="P40" s="33">
        <v>0</v>
      </c>
      <c r="R40" s="33">
        <f t="shared" si="1"/>
        <v>0</v>
      </c>
    </row>
    <row r="41" spans="1:18" ht="12.75" customHeight="1" x14ac:dyDescent="0.2">
      <c r="A41" s="13" t="s">
        <v>32</v>
      </c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3">
        <f t="shared" si="12"/>
        <v>0</v>
      </c>
      <c r="O41" s="3"/>
      <c r="P41" s="33">
        <v>0</v>
      </c>
      <c r="R41" s="33">
        <f t="shared" si="1"/>
        <v>0</v>
      </c>
    </row>
    <row r="42" spans="1:18" ht="12.75" customHeight="1" x14ac:dyDescent="0.2">
      <c r="A42" s="13" t="s">
        <v>33</v>
      </c>
      <c r="B42" s="30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3">
        <f t="shared" si="12"/>
        <v>0</v>
      </c>
      <c r="O42" s="3"/>
      <c r="P42" s="33">
        <v>0</v>
      </c>
      <c r="R42" s="33">
        <f t="shared" si="1"/>
        <v>0</v>
      </c>
    </row>
    <row r="43" spans="1:18" ht="12.75" customHeight="1" x14ac:dyDescent="0.2">
      <c r="A43" s="13" t="s">
        <v>34</v>
      </c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3">
        <f t="shared" si="12"/>
        <v>0</v>
      </c>
      <c r="O43" s="3"/>
      <c r="P43" s="33">
        <v>0</v>
      </c>
      <c r="R43" s="33">
        <f t="shared" si="1"/>
        <v>0</v>
      </c>
    </row>
    <row r="44" spans="1:18" ht="12.75" customHeight="1" x14ac:dyDescent="0.2">
      <c r="A44" s="13" t="s">
        <v>35</v>
      </c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3">
        <f t="shared" si="12"/>
        <v>0</v>
      </c>
      <c r="O44" s="3"/>
      <c r="P44" s="33">
        <v>0</v>
      </c>
      <c r="R44" s="33">
        <f t="shared" si="1"/>
        <v>0</v>
      </c>
    </row>
    <row r="45" spans="1:18" ht="12.75" customHeight="1" x14ac:dyDescent="0.2">
      <c r="A45" s="13" t="s">
        <v>36</v>
      </c>
      <c r="B45" s="30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3">
        <f t="shared" si="12"/>
        <v>0</v>
      </c>
      <c r="O45" s="3"/>
      <c r="P45" s="33">
        <v>0</v>
      </c>
      <c r="R45" s="33">
        <f t="shared" si="1"/>
        <v>0</v>
      </c>
    </row>
    <row r="46" spans="1:18" ht="12.75" customHeight="1" thickBot="1" x14ac:dyDescent="0.25">
      <c r="A46" s="13" t="s">
        <v>37</v>
      </c>
      <c r="B46" s="30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3">
        <f t="shared" si="12"/>
        <v>0</v>
      </c>
      <c r="O46" s="3"/>
      <c r="P46" s="33">
        <v>0</v>
      </c>
      <c r="R46" s="33">
        <f t="shared" si="1"/>
        <v>0</v>
      </c>
    </row>
    <row r="47" spans="1:18" ht="12.75" customHeight="1" thickBot="1" x14ac:dyDescent="0.25">
      <c r="A47" s="14" t="s">
        <v>38</v>
      </c>
      <c r="B47" s="34">
        <f t="shared" ref="B47:N47" si="13">SUM(B40:B46)</f>
        <v>0</v>
      </c>
      <c r="C47" s="35">
        <f t="shared" si="13"/>
        <v>0</v>
      </c>
      <c r="D47" s="35">
        <f t="shared" si="13"/>
        <v>0</v>
      </c>
      <c r="E47" s="35">
        <f t="shared" si="13"/>
        <v>0</v>
      </c>
      <c r="F47" s="35">
        <f t="shared" si="13"/>
        <v>0</v>
      </c>
      <c r="G47" s="35">
        <f t="shared" si="13"/>
        <v>0</v>
      </c>
      <c r="H47" s="35">
        <f t="shared" si="13"/>
        <v>0</v>
      </c>
      <c r="I47" s="35">
        <f t="shared" si="13"/>
        <v>0</v>
      </c>
      <c r="J47" s="35">
        <f t="shared" si="13"/>
        <v>0</v>
      </c>
      <c r="K47" s="35">
        <f t="shared" si="13"/>
        <v>0</v>
      </c>
      <c r="L47" s="35">
        <f t="shared" si="13"/>
        <v>0</v>
      </c>
      <c r="M47" s="35">
        <f t="shared" si="13"/>
        <v>0</v>
      </c>
      <c r="N47" s="36">
        <f t="shared" si="13"/>
        <v>0</v>
      </c>
      <c r="O47" s="3"/>
      <c r="P47" s="36">
        <v>0</v>
      </c>
      <c r="R47" s="36">
        <f t="shared" si="1"/>
        <v>0</v>
      </c>
    </row>
    <row r="48" spans="1:18" ht="12.75" customHeight="1" x14ac:dyDescent="0.2">
      <c r="A48" s="13" t="s">
        <v>39</v>
      </c>
      <c r="B48" s="30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3">
        <f t="shared" ref="N48:N51" si="14">SUM(B48:M48)</f>
        <v>0</v>
      </c>
      <c r="O48" s="3"/>
      <c r="P48" s="33">
        <v>0</v>
      </c>
      <c r="R48" s="33">
        <f t="shared" si="1"/>
        <v>0</v>
      </c>
    </row>
    <row r="49" spans="1:18" ht="12.75" customHeight="1" x14ac:dyDescent="0.2">
      <c r="A49" s="13" t="s">
        <v>40</v>
      </c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3">
        <f t="shared" si="14"/>
        <v>0</v>
      </c>
      <c r="O49" s="3"/>
      <c r="P49" s="33">
        <v>0</v>
      </c>
      <c r="R49" s="33">
        <f t="shared" si="1"/>
        <v>0</v>
      </c>
    </row>
    <row r="50" spans="1:18" ht="12.75" customHeight="1" x14ac:dyDescent="0.2">
      <c r="A50" s="13" t="s">
        <v>41</v>
      </c>
      <c r="B50" s="30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3">
        <f t="shared" si="14"/>
        <v>0</v>
      </c>
      <c r="O50" s="3"/>
      <c r="P50" s="33">
        <v>0</v>
      </c>
      <c r="R50" s="33">
        <f t="shared" si="1"/>
        <v>0</v>
      </c>
    </row>
    <row r="51" spans="1:18" ht="12.75" customHeight="1" x14ac:dyDescent="0.2">
      <c r="A51" s="13" t="s">
        <v>42</v>
      </c>
      <c r="B51" s="30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3">
        <f t="shared" si="14"/>
        <v>0</v>
      </c>
      <c r="O51" s="3"/>
      <c r="P51" s="33">
        <v>0</v>
      </c>
      <c r="R51" s="33">
        <f t="shared" si="1"/>
        <v>0</v>
      </c>
    </row>
    <row r="52" spans="1:18" ht="12.75" customHeight="1" x14ac:dyDescent="0.2">
      <c r="A52" s="12" t="s">
        <v>43</v>
      </c>
      <c r="B52" s="21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37"/>
      <c r="O52" s="3"/>
      <c r="P52" s="37"/>
      <c r="R52" s="37">
        <f t="shared" si="1"/>
        <v>0</v>
      </c>
    </row>
    <row r="53" spans="1:18" ht="12.75" customHeight="1" x14ac:dyDescent="0.2">
      <c r="A53" s="13" t="s">
        <v>44</v>
      </c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3">
        <f t="shared" ref="N53:N54" si="15">SUM(B53:M53)</f>
        <v>0</v>
      </c>
      <c r="O53" s="3"/>
      <c r="P53" s="33">
        <v>0</v>
      </c>
      <c r="R53" s="33">
        <f t="shared" si="1"/>
        <v>0</v>
      </c>
    </row>
    <row r="54" spans="1:18" ht="12.75" customHeight="1" thickBot="1" x14ac:dyDescent="0.25">
      <c r="A54" s="13" t="s">
        <v>45</v>
      </c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3">
        <f t="shared" si="15"/>
        <v>0</v>
      </c>
      <c r="O54" s="3"/>
      <c r="P54" s="33">
        <v>0</v>
      </c>
      <c r="R54" s="33">
        <f t="shared" si="1"/>
        <v>0</v>
      </c>
    </row>
    <row r="55" spans="1:18" ht="12.75" customHeight="1" thickBot="1" x14ac:dyDescent="0.25">
      <c r="A55" s="14" t="s">
        <v>46</v>
      </c>
      <c r="B55" s="34">
        <f t="shared" ref="B55:N55" si="16">SUM(B53:B54)</f>
        <v>0</v>
      </c>
      <c r="C55" s="35">
        <f t="shared" si="16"/>
        <v>0</v>
      </c>
      <c r="D55" s="35">
        <f t="shared" si="16"/>
        <v>0</v>
      </c>
      <c r="E55" s="35">
        <f t="shared" si="16"/>
        <v>0</v>
      </c>
      <c r="F55" s="35">
        <f t="shared" si="16"/>
        <v>0</v>
      </c>
      <c r="G55" s="35">
        <f t="shared" si="16"/>
        <v>0</v>
      </c>
      <c r="H55" s="35">
        <f t="shared" si="16"/>
        <v>0</v>
      </c>
      <c r="I55" s="35">
        <f t="shared" si="16"/>
        <v>0</v>
      </c>
      <c r="J55" s="35">
        <f t="shared" si="16"/>
        <v>0</v>
      </c>
      <c r="K55" s="35">
        <f t="shared" si="16"/>
        <v>0</v>
      </c>
      <c r="L55" s="35">
        <f t="shared" si="16"/>
        <v>0</v>
      </c>
      <c r="M55" s="35">
        <f t="shared" si="16"/>
        <v>0</v>
      </c>
      <c r="N55" s="36">
        <f t="shared" si="16"/>
        <v>0</v>
      </c>
      <c r="O55" s="3"/>
      <c r="P55" s="36">
        <v>0</v>
      </c>
      <c r="R55" s="36">
        <f t="shared" si="1"/>
        <v>0</v>
      </c>
    </row>
    <row r="56" spans="1:18" ht="12.75" customHeight="1" thickBot="1" x14ac:dyDescent="0.25">
      <c r="A56" s="14" t="s">
        <v>47</v>
      </c>
      <c r="B56" s="34">
        <f t="shared" ref="B56:N56" si="17">SUM(B15:B17,B22,B29,B33,B38,B47:B51,B55)</f>
        <v>0</v>
      </c>
      <c r="C56" s="35">
        <f t="shared" si="17"/>
        <v>0</v>
      </c>
      <c r="D56" s="35">
        <f t="shared" si="17"/>
        <v>0</v>
      </c>
      <c r="E56" s="35">
        <f t="shared" si="17"/>
        <v>0</v>
      </c>
      <c r="F56" s="35">
        <f t="shared" si="17"/>
        <v>0</v>
      </c>
      <c r="G56" s="35">
        <f t="shared" si="17"/>
        <v>0</v>
      </c>
      <c r="H56" s="35">
        <f t="shared" si="17"/>
        <v>0</v>
      </c>
      <c r="I56" s="35">
        <f t="shared" si="17"/>
        <v>0</v>
      </c>
      <c r="J56" s="35">
        <f t="shared" si="17"/>
        <v>0</v>
      </c>
      <c r="K56" s="35">
        <f t="shared" si="17"/>
        <v>0</v>
      </c>
      <c r="L56" s="35">
        <f t="shared" si="17"/>
        <v>0</v>
      </c>
      <c r="M56" s="35">
        <f t="shared" si="17"/>
        <v>0</v>
      </c>
      <c r="N56" s="40">
        <f t="shared" si="17"/>
        <v>0</v>
      </c>
      <c r="O56" s="3"/>
      <c r="P56" s="40">
        <v>0</v>
      </c>
      <c r="R56" s="40">
        <f t="shared" si="1"/>
        <v>0</v>
      </c>
    </row>
    <row r="57" spans="1:18" ht="12.75" customHeight="1" x14ac:dyDescent="0.2">
      <c r="A57" s="12" t="s">
        <v>48</v>
      </c>
      <c r="B57" s="21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37"/>
      <c r="O57" s="3"/>
      <c r="P57" s="37"/>
      <c r="R57" s="37">
        <f t="shared" si="1"/>
        <v>0</v>
      </c>
    </row>
    <row r="58" spans="1:18" ht="12.75" customHeight="1" x14ac:dyDescent="0.2">
      <c r="A58" s="12" t="s">
        <v>49</v>
      </c>
      <c r="B58" s="21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37"/>
      <c r="O58" s="3"/>
      <c r="P58" s="37"/>
      <c r="R58" s="37">
        <f t="shared" si="1"/>
        <v>0</v>
      </c>
    </row>
    <row r="59" spans="1:18" ht="12.75" customHeight="1" x14ac:dyDescent="0.2">
      <c r="A59" s="13" t="s">
        <v>49</v>
      </c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33">
        <f t="shared" ref="N59:N64" si="18">SUM(B59:M59)</f>
        <v>0</v>
      </c>
      <c r="O59" s="3"/>
      <c r="P59" s="33">
        <v>0</v>
      </c>
      <c r="R59" s="33">
        <f t="shared" si="1"/>
        <v>0</v>
      </c>
    </row>
    <row r="60" spans="1:18" ht="12.75" customHeight="1" x14ac:dyDescent="0.2">
      <c r="A60" s="13" t="s">
        <v>50</v>
      </c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3">
        <f t="shared" si="18"/>
        <v>0</v>
      </c>
      <c r="O60" s="3"/>
      <c r="P60" s="33">
        <v>0</v>
      </c>
      <c r="R60" s="33">
        <f t="shared" si="1"/>
        <v>0</v>
      </c>
    </row>
    <row r="61" spans="1:18" ht="12.75" customHeight="1" x14ac:dyDescent="0.2">
      <c r="A61" s="13" t="s">
        <v>51</v>
      </c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3">
        <f t="shared" si="18"/>
        <v>0</v>
      </c>
      <c r="O61" s="3"/>
      <c r="P61" s="33">
        <v>0</v>
      </c>
      <c r="R61" s="33">
        <f t="shared" si="1"/>
        <v>0</v>
      </c>
    </row>
    <row r="62" spans="1:18" ht="12.75" customHeight="1" x14ac:dyDescent="0.2">
      <c r="A62" s="13" t="s">
        <v>52</v>
      </c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3">
        <f t="shared" si="18"/>
        <v>0</v>
      </c>
      <c r="O62" s="3"/>
      <c r="P62" s="33">
        <v>0</v>
      </c>
      <c r="R62" s="33">
        <f t="shared" si="1"/>
        <v>0</v>
      </c>
    </row>
    <row r="63" spans="1:18" ht="12.75" customHeight="1" x14ac:dyDescent="0.2">
      <c r="A63" s="13" t="s">
        <v>53</v>
      </c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3">
        <f t="shared" si="18"/>
        <v>0</v>
      </c>
      <c r="O63" s="3"/>
      <c r="P63" s="33">
        <v>0</v>
      </c>
      <c r="R63" s="33">
        <f t="shared" si="1"/>
        <v>0</v>
      </c>
    </row>
    <row r="64" spans="1:18" ht="12.75" customHeight="1" thickBot="1" x14ac:dyDescent="0.25">
      <c r="A64" s="13" t="s">
        <v>54</v>
      </c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3">
        <f t="shared" si="18"/>
        <v>0</v>
      </c>
      <c r="O64" s="3"/>
      <c r="P64" s="33">
        <v>0</v>
      </c>
      <c r="R64" s="33">
        <f t="shared" si="1"/>
        <v>0</v>
      </c>
    </row>
    <row r="65" spans="1:18" ht="12.75" customHeight="1" thickBot="1" x14ac:dyDescent="0.25">
      <c r="A65" s="14" t="s">
        <v>55</v>
      </c>
      <c r="B65" s="34">
        <f t="shared" ref="B65:N65" si="19">SUM(B59:B64)</f>
        <v>0</v>
      </c>
      <c r="C65" s="35">
        <f t="shared" si="19"/>
        <v>0</v>
      </c>
      <c r="D65" s="35">
        <f t="shared" si="19"/>
        <v>0</v>
      </c>
      <c r="E65" s="35">
        <f t="shared" si="19"/>
        <v>0</v>
      </c>
      <c r="F65" s="35">
        <f t="shared" si="19"/>
        <v>0</v>
      </c>
      <c r="G65" s="35">
        <f t="shared" si="19"/>
        <v>0</v>
      </c>
      <c r="H65" s="35">
        <f t="shared" si="19"/>
        <v>0</v>
      </c>
      <c r="I65" s="35">
        <f t="shared" si="19"/>
        <v>0</v>
      </c>
      <c r="J65" s="35">
        <f t="shared" si="19"/>
        <v>0</v>
      </c>
      <c r="K65" s="35">
        <f t="shared" si="19"/>
        <v>0</v>
      </c>
      <c r="L65" s="35">
        <f t="shared" si="19"/>
        <v>0</v>
      </c>
      <c r="M65" s="35">
        <f t="shared" si="19"/>
        <v>0</v>
      </c>
      <c r="N65" s="36">
        <f t="shared" si="19"/>
        <v>0</v>
      </c>
      <c r="O65" s="3"/>
      <c r="P65" s="36">
        <v>0</v>
      </c>
      <c r="R65" s="36">
        <f t="shared" si="1"/>
        <v>0</v>
      </c>
    </row>
    <row r="66" spans="1:18" ht="12.75" customHeight="1" thickBot="1" x14ac:dyDescent="0.25">
      <c r="A66" s="14" t="s">
        <v>56</v>
      </c>
      <c r="B66" s="34">
        <f t="shared" ref="B66:N66" si="20">SUM(B65)</f>
        <v>0</v>
      </c>
      <c r="C66" s="35">
        <f t="shared" si="20"/>
        <v>0</v>
      </c>
      <c r="D66" s="35">
        <f t="shared" si="20"/>
        <v>0</v>
      </c>
      <c r="E66" s="35">
        <f t="shared" si="20"/>
        <v>0</v>
      </c>
      <c r="F66" s="35">
        <f t="shared" si="20"/>
        <v>0</v>
      </c>
      <c r="G66" s="35">
        <f t="shared" si="20"/>
        <v>0</v>
      </c>
      <c r="H66" s="35">
        <f t="shared" si="20"/>
        <v>0</v>
      </c>
      <c r="I66" s="35">
        <f t="shared" si="20"/>
        <v>0</v>
      </c>
      <c r="J66" s="35">
        <f t="shared" si="20"/>
        <v>0</v>
      </c>
      <c r="K66" s="35">
        <f t="shared" si="20"/>
        <v>0</v>
      </c>
      <c r="L66" s="35">
        <f t="shared" si="20"/>
        <v>0</v>
      </c>
      <c r="M66" s="35">
        <f t="shared" si="20"/>
        <v>0</v>
      </c>
      <c r="N66" s="40">
        <f t="shared" si="20"/>
        <v>0</v>
      </c>
      <c r="O66" s="3"/>
      <c r="P66" s="40">
        <v>0</v>
      </c>
      <c r="R66" s="40">
        <f t="shared" si="1"/>
        <v>0</v>
      </c>
    </row>
    <row r="67" spans="1:18" ht="12.75" customHeight="1" thickBot="1" x14ac:dyDescent="0.25">
      <c r="A67" s="14" t="s">
        <v>57</v>
      </c>
      <c r="B67" s="34">
        <f t="shared" ref="B67:N67" si="21">B56-B66</f>
        <v>0</v>
      </c>
      <c r="C67" s="35">
        <f t="shared" si="21"/>
        <v>0</v>
      </c>
      <c r="D67" s="35">
        <f t="shared" si="21"/>
        <v>0</v>
      </c>
      <c r="E67" s="35">
        <f t="shared" si="21"/>
        <v>0</v>
      </c>
      <c r="F67" s="35">
        <f t="shared" si="21"/>
        <v>0</v>
      </c>
      <c r="G67" s="35">
        <f t="shared" si="21"/>
        <v>0</v>
      </c>
      <c r="H67" s="35">
        <f t="shared" si="21"/>
        <v>0</v>
      </c>
      <c r="I67" s="35">
        <f t="shared" si="21"/>
        <v>0</v>
      </c>
      <c r="J67" s="35">
        <f t="shared" si="21"/>
        <v>0</v>
      </c>
      <c r="K67" s="35">
        <f t="shared" si="21"/>
        <v>0</v>
      </c>
      <c r="L67" s="35">
        <f t="shared" si="21"/>
        <v>0</v>
      </c>
      <c r="M67" s="35">
        <f t="shared" si="21"/>
        <v>0</v>
      </c>
      <c r="N67" s="36">
        <f t="shared" si="21"/>
        <v>0</v>
      </c>
      <c r="O67" s="3"/>
      <c r="P67" s="36">
        <v>0</v>
      </c>
      <c r="R67" s="36">
        <f t="shared" si="1"/>
        <v>0</v>
      </c>
    </row>
    <row r="68" spans="1:18" ht="12.75" customHeight="1" x14ac:dyDescent="0.2">
      <c r="A68" s="12" t="s">
        <v>58</v>
      </c>
      <c r="B68" s="21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37"/>
      <c r="O68" s="3"/>
      <c r="P68" s="37"/>
      <c r="R68" s="37">
        <f t="shared" si="1"/>
        <v>0</v>
      </c>
    </row>
    <row r="69" spans="1:18" ht="12.75" customHeight="1" x14ac:dyDescent="0.2">
      <c r="A69" s="12" t="s">
        <v>59</v>
      </c>
      <c r="B69" s="21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37"/>
      <c r="O69" s="3"/>
      <c r="P69" s="37"/>
      <c r="R69" s="37">
        <f t="shared" si="1"/>
        <v>0</v>
      </c>
    </row>
    <row r="70" spans="1:18" ht="12.75" customHeight="1" x14ac:dyDescent="0.2">
      <c r="A70" s="13" t="s">
        <v>60</v>
      </c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3">
        <f t="shared" ref="N70:N73" si="22">SUM(B70:M70)</f>
        <v>0</v>
      </c>
      <c r="O70" s="3"/>
      <c r="P70" s="33">
        <v>0</v>
      </c>
      <c r="R70" s="33">
        <f t="shared" si="1"/>
        <v>0</v>
      </c>
    </row>
    <row r="71" spans="1:18" ht="12.75" customHeight="1" x14ac:dyDescent="0.2">
      <c r="A71" s="13" t="s">
        <v>61</v>
      </c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3">
        <f t="shared" si="22"/>
        <v>0</v>
      </c>
      <c r="O71" s="3"/>
      <c r="P71" s="33">
        <v>0</v>
      </c>
      <c r="R71" s="33">
        <f t="shared" si="1"/>
        <v>0</v>
      </c>
    </row>
    <row r="72" spans="1:18" ht="12.75" customHeight="1" x14ac:dyDescent="0.2">
      <c r="A72" s="13" t="s">
        <v>62</v>
      </c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3">
        <f t="shared" si="22"/>
        <v>0</v>
      </c>
      <c r="O72" s="3"/>
      <c r="P72" s="33">
        <v>0</v>
      </c>
      <c r="R72" s="33">
        <f t="shared" si="1"/>
        <v>0</v>
      </c>
    </row>
    <row r="73" spans="1:18" ht="12.75" customHeight="1" thickBot="1" x14ac:dyDescent="0.25">
      <c r="A73" s="13" t="s">
        <v>63</v>
      </c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3">
        <f t="shared" si="22"/>
        <v>0</v>
      </c>
      <c r="O73" s="3"/>
      <c r="P73" s="33">
        <v>0</v>
      </c>
      <c r="R73" s="33">
        <f t="shared" si="1"/>
        <v>0</v>
      </c>
    </row>
    <row r="74" spans="1:18" ht="12.75" customHeight="1" thickBot="1" x14ac:dyDescent="0.25">
      <c r="A74" s="14" t="s">
        <v>64</v>
      </c>
      <c r="B74" s="34">
        <f t="shared" ref="B74:N74" si="23">SUM(B70:B73)</f>
        <v>0</v>
      </c>
      <c r="C74" s="35">
        <f t="shared" si="23"/>
        <v>0</v>
      </c>
      <c r="D74" s="35">
        <f t="shared" si="23"/>
        <v>0</v>
      </c>
      <c r="E74" s="35">
        <f t="shared" si="23"/>
        <v>0</v>
      </c>
      <c r="F74" s="35">
        <f t="shared" si="23"/>
        <v>0</v>
      </c>
      <c r="G74" s="35">
        <f t="shared" si="23"/>
        <v>0</v>
      </c>
      <c r="H74" s="35">
        <f t="shared" si="23"/>
        <v>0</v>
      </c>
      <c r="I74" s="35">
        <f t="shared" si="23"/>
        <v>0</v>
      </c>
      <c r="J74" s="35">
        <f t="shared" si="23"/>
        <v>0</v>
      </c>
      <c r="K74" s="35">
        <f t="shared" si="23"/>
        <v>0</v>
      </c>
      <c r="L74" s="35">
        <f t="shared" si="23"/>
        <v>0</v>
      </c>
      <c r="M74" s="35">
        <f t="shared" si="23"/>
        <v>0</v>
      </c>
      <c r="N74" s="36">
        <f t="shared" si="23"/>
        <v>0</v>
      </c>
      <c r="O74" s="3"/>
      <c r="P74" s="36">
        <v>0</v>
      </c>
      <c r="R74" s="36">
        <f t="shared" si="1"/>
        <v>0</v>
      </c>
    </row>
    <row r="75" spans="1:18" ht="12.75" customHeight="1" x14ac:dyDescent="0.2">
      <c r="A75" s="12" t="s">
        <v>65</v>
      </c>
      <c r="B75" s="21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37"/>
      <c r="O75" s="3"/>
      <c r="P75" s="37"/>
      <c r="R75" s="37">
        <f t="shared" si="1"/>
        <v>0</v>
      </c>
    </row>
    <row r="76" spans="1:18" ht="12.75" customHeight="1" x14ac:dyDescent="0.2">
      <c r="A76" s="13" t="s">
        <v>66</v>
      </c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3">
        <f t="shared" ref="N76:N78" si="24">SUM(B76:M76)</f>
        <v>0</v>
      </c>
      <c r="O76" s="3"/>
      <c r="P76" s="33">
        <v>0</v>
      </c>
      <c r="R76" s="33">
        <f t="shared" ref="R76:R139" si="25">+N76-P76</f>
        <v>0</v>
      </c>
    </row>
    <row r="77" spans="1:18" ht="12.75" customHeight="1" x14ac:dyDescent="0.2">
      <c r="A77" s="13" t="s">
        <v>67</v>
      </c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3">
        <f t="shared" si="24"/>
        <v>0</v>
      </c>
      <c r="O77" s="3"/>
      <c r="P77" s="33">
        <v>0</v>
      </c>
      <c r="R77" s="33">
        <f t="shared" si="25"/>
        <v>0</v>
      </c>
    </row>
    <row r="78" spans="1:18" ht="12.75" customHeight="1" thickBot="1" x14ac:dyDescent="0.25">
      <c r="A78" s="13" t="s">
        <v>68</v>
      </c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3">
        <f t="shared" si="24"/>
        <v>0</v>
      </c>
      <c r="O78" s="3"/>
      <c r="P78" s="33">
        <v>0</v>
      </c>
      <c r="R78" s="33">
        <f t="shared" si="25"/>
        <v>0</v>
      </c>
    </row>
    <row r="79" spans="1:18" ht="12.75" customHeight="1" thickBot="1" x14ac:dyDescent="0.25">
      <c r="A79" s="14" t="s">
        <v>69</v>
      </c>
      <c r="B79" s="34">
        <f t="shared" ref="B79:N79" si="26">SUM(B76:B78)</f>
        <v>0</v>
      </c>
      <c r="C79" s="35">
        <f t="shared" si="26"/>
        <v>0</v>
      </c>
      <c r="D79" s="35">
        <f t="shared" si="26"/>
        <v>0</v>
      </c>
      <c r="E79" s="35">
        <f t="shared" si="26"/>
        <v>0</v>
      </c>
      <c r="F79" s="35">
        <f t="shared" si="26"/>
        <v>0</v>
      </c>
      <c r="G79" s="35">
        <f t="shared" si="26"/>
        <v>0</v>
      </c>
      <c r="H79" s="35">
        <f t="shared" si="26"/>
        <v>0</v>
      </c>
      <c r="I79" s="35">
        <f t="shared" si="26"/>
        <v>0</v>
      </c>
      <c r="J79" s="35">
        <f t="shared" si="26"/>
        <v>0</v>
      </c>
      <c r="K79" s="35">
        <f t="shared" si="26"/>
        <v>0</v>
      </c>
      <c r="L79" s="35">
        <f t="shared" si="26"/>
        <v>0</v>
      </c>
      <c r="M79" s="35">
        <f t="shared" si="26"/>
        <v>0</v>
      </c>
      <c r="N79" s="36">
        <f t="shared" si="26"/>
        <v>0</v>
      </c>
      <c r="O79" s="3"/>
      <c r="P79" s="36">
        <v>0</v>
      </c>
      <c r="R79" s="36">
        <f t="shared" si="25"/>
        <v>0</v>
      </c>
    </row>
    <row r="80" spans="1:18" ht="12.75" customHeight="1" x14ac:dyDescent="0.2">
      <c r="A80" s="12" t="s">
        <v>70</v>
      </c>
      <c r="B80" s="21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37"/>
      <c r="O80" s="3"/>
      <c r="P80" s="37"/>
      <c r="R80" s="37">
        <f t="shared" si="25"/>
        <v>0</v>
      </c>
    </row>
    <row r="81" spans="1:18" ht="12.75" customHeight="1" x14ac:dyDescent="0.2">
      <c r="A81" s="13" t="s">
        <v>71</v>
      </c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3">
        <f t="shared" ref="N81:N87" si="27">SUM(B81:M81)</f>
        <v>0</v>
      </c>
      <c r="O81" s="3"/>
      <c r="P81" s="33">
        <v>0</v>
      </c>
      <c r="R81" s="33">
        <f t="shared" si="25"/>
        <v>0</v>
      </c>
    </row>
    <row r="82" spans="1:18" ht="12.75" customHeight="1" x14ac:dyDescent="0.2">
      <c r="A82" s="13" t="s">
        <v>72</v>
      </c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3">
        <f t="shared" si="27"/>
        <v>0</v>
      </c>
      <c r="O82" s="3"/>
      <c r="P82" s="33">
        <v>0</v>
      </c>
      <c r="R82" s="33">
        <f t="shared" si="25"/>
        <v>0</v>
      </c>
    </row>
    <row r="83" spans="1:18" ht="12.75" customHeight="1" x14ac:dyDescent="0.2">
      <c r="A83" s="13" t="s">
        <v>73</v>
      </c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3">
        <f t="shared" si="27"/>
        <v>0</v>
      </c>
      <c r="O83" s="3"/>
      <c r="P83" s="33">
        <v>0</v>
      </c>
      <c r="R83" s="33">
        <f t="shared" si="25"/>
        <v>0</v>
      </c>
    </row>
    <row r="84" spans="1:18" ht="12.75" customHeight="1" x14ac:dyDescent="0.2">
      <c r="A84" s="13" t="s">
        <v>74</v>
      </c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3">
        <f t="shared" si="27"/>
        <v>0</v>
      </c>
      <c r="O84" s="3"/>
      <c r="P84" s="33">
        <v>0</v>
      </c>
      <c r="R84" s="33">
        <f t="shared" si="25"/>
        <v>0</v>
      </c>
    </row>
    <row r="85" spans="1:18" ht="12.75" customHeight="1" x14ac:dyDescent="0.2">
      <c r="A85" s="13" t="s">
        <v>75</v>
      </c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3">
        <f t="shared" si="27"/>
        <v>0</v>
      </c>
      <c r="O85" s="3"/>
      <c r="P85" s="33">
        <v>0</v>
      </c>
      <c r="R85" s="33">
        <f t="shared" si="25"/>
        <v>0</v>
      </c>
    </row>
    <row r="86" spans="1:18" ht="12.75" customHeight="1" x14ac:dyDescent="0.2">
      <c r="A86" s="13" t="s">
        <v>76</v>
      </c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3">
        <f t="shared" si="27"/>
        <v>0</v>
      </c>
      <c r="O86" s="3"/>
      <c r="P86" s="33">
        <v>0</v>
      </c>
      <c r="R86" s="33">
        <f t="shared" si="25"/>
        <v>0</v>
      </c>
    </row>
    <row r="87" spans="1:18" ht="12.75" customHeight="1" thickBot="1" x14ac:dyDescent="0.25">
      <c r="A87" s="13" t="s">
        <v>77</v>
      </c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3">
        <f t="shared" si="27"/>
        <v>0</v>
      </c>
      <c r="O87" s="3"/>
      <c r="P87" s="33">
        <v>0</v>
      </c>
      <c r="R87" s="33">
        <f t="shared" si="25"/>
        <v>0</v>
      </c>
    </row>
    <row r="88" spans="1:18" ht="12.75" customHeight="1" thickBot="1" x14ac:dyDescent="0.25">
      <c r="A88" s="14" t="s">
        <v>78</v>
      </c>
      <c r="B88" s="34">
        <f t="shared" ref="B88:N88" si="28">SUM(B81:B87)</f>
        <v>0</v>
      </c>
      <c r="C88" s="35">
        <f t="shared" si="28"/>
        <v>0</v>
      </c>
      <c r="D88" s="35">
        <f t="shared" si="28"/>
        <v>0</v>
      </c>
      <c r="E88" s="35">
        <f t="shared" si="28"/>
        <v>0</v>
      </c>
      <c r="F88" s="35">
        <f t="shared" si="28"/>
        <v>0</v>
      </c>
      <c r="G88" s="35">
        <f t="shared" si="28"/>
        <v>0</v>
      </c>
      <c r="H88" s="35">
        <f t="shared" si="28"/>
        <v>0</v>
      </c>
      <c r="I88" s="35">
        <f t="shared" si="28"/>
        <v>0</v>
      </c>
      <c r="J88" s="35">
        <f t="shared" si="28"/>
        <v>0</v>
      </c>
      <c r="K88" s="35">
        <f t="shared" si="28"/>
        <v>0</v>
      </c>
      <c r="L88" s="35">
        <f t="shared" si="28"/>
        <v>0</v>
      </c>
      <c r="M88" s="35">
        <f t="shared" si="28"/>
        <v>0</v>
      </c>
      <c r="N88" s="36">
        <f t="shared" si="28"/>
        <v>0</v>
      </c>
      <c r="O88" s="3"/>
      <c r="P88" s="36">
        <v>0</v>
      </c>
      <c r="R88" s="36">
        <f t="shared" si="25"/>
        <v>0</v>
      </c>
    </row>
    <row r="89" spans="1:18" ht="12.75" customHeight="1" x14ac:dyDescent="0.2">
      <c r="A89" s="12" t="s">
        <v>79</v>
      </c>
      <c r="B89" s="21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37"/>
      <c r="O89" s="3"/>
      <c r="P89" s="37"/>
      <c r="R89" s="37">
        <f t="shared" si="25"/>
        <v>0</v>
      </c>
    </row>
    <row r="90" spans="1:18" ht="12.75" customHeight="1" x14ac:dyDescent="0.2">
      <c r="A90" s="13" t="s">
        <v>80</v>
      </c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3">
        <f t="shared" ref="N90:N99" si="29">SUM(B90:M90)</f>
        <v>0</v>
      </c>
      <c r="O90" s="3"/>
      <c r="P90" s="33">
        <v>0</v>
      </c>
      <c r="R90" s="33">
        <f t="shared" si="25"/>
        <v>0</v>
      </c>
    </row>
    <row r="91" spans="1:18" ht="12.75" customHeight="1" x14ac:dyDescent="0.2">
      <c r="A91" s="13" t="s">
        <v>81</v>
      </c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3">
        <f t="shared" si="29"/>
        <v>0</v>
      </c>
      <c r="O91" s="3"/>
      <c r="P91" s="33">
        <v>0</v>
      </c>
      <c r="R91" s="33">
        <f t="shared" si="25"/>
        <v>0</v>
      </c>
    </row>
    <row r="92" spans="1:18" ht="12.75" customHeight="1" x14ac:dyDescent="0.2">
      <c r="A92" s="13" t="s">
        <v>82</v>
      </c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3">
        <f t="shared" si="29"/>
        <v>0</v>
      </c>
      <c r="O92" s="3"/>
      <c r="P92" s="33">
        <v>0</v>
      </c>
      <c r="R92" s="33">
        <f t="shared" si="25"/>
        <v>0</v>
      </c>
    </row>
    <row r="93" spans="1:18" ht="12.75" customHeight="1" x14ac:dyDescent="0.2">
      <c r="A93" s="13" t="s">
        <v>83</v>
      </c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3">
        <f t="shared" si="29"/>
        <v>0</v>
      </c>
      <c r="O93" s="3"/>
      <c r="P93" s="33">
        <v>0</v>
      </c>
      <c r="R93" s="33">
        <f t="shared" si="25"/>
        <v>0</v>
      </c>
    </row>
    <row r="94" spans="1:18" ht="12.75" customHeight="1" x14ac:dyDescent="0.2">
      <c r="A94" s="13" t="s">
        <v>84</v>
      </c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3">
        <f t="shared" si="29"/>
        <v>0</v>
      </c>
      <c r="O94" s="3"/>
      <c r="P94" s="33">
        <v>0</v>
      </c>
      <c r="R94" s="33">
        <f t="shared" si="25"/>
        <v>0</v>
      </c>
    </row>
    <row r="95" spans="1:18" ht="12.75" customHeight="1" x14ac:dyDescent="0.2">
      <c r="A95" s="13" t="s">
        <v>85</v>
      </c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3">
        <f t="shared" si="29"/>
        <v>0</v>
      </c>
      <c r="O95" s="3"/>
      <c r="P95" s="33">
        <v>0</v>
      </c>
      <c r="R95" s="33">
        <f t="shared" si="25"/>
        <v>0</v>
      </c>
    </row>
    <row r="96" spans="1:18" ht="12.75" customHeight="1" x14ac:dyDescent="0.2">
      <c r="A96" s="13" t="s">
        <v>86</v>
      </c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3">
        <f t="shared" si="29"/>
        <v>0</v>
      </c>
      <c r="O96" s="3"/>
      <c r="P96" s="33">
        <v>0</v>
      </c>
      <c r="R96" s="33">
        <f t="shared" si="25"/>
        <v>0</v>
      </c>
    </row>
    <row r="97" spans="1:18" ht="12.75" customHeight="1" x14ac:dyDescent="0.2">
      <c r="A97" s="13" t="s">
        <v>87</v>
      </c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3">
        <f t="shared" si="29"/>
        <v>0</v>
      </c>
      <c r="O97" s="3"/>
      <c r="P97" s="33">
        <v>0</v>
      </c>
      <c r="R97" s="33">
        <f t="shared" si="25"/>
        <v>0</v>
      </c>
    </row>
    <row r="98" spans="1:18" ht="12.75" customHeight="1" x14ac:dyDescent="0.2">
      <c r="A98" s="13" t="s">
        <v>88</v>
      </c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3">
        <f t="shared" si="29"/>
        <v>0</v>
      </c>
      <c r="O98" s="3"/>
      <c r="P98" s="33">
        <v>0</v>
      </c>
      <c r="R98" s="33">
        <f t="shared" si="25"/>
        <v>0</v>
      </c>
    </row>
    <row r="99" spans="1:18" ht="12.75" customHeight="1" thickBot="1" x14ac:dyDescent="0.25">
      <c r="A99" s="13" t="s">
        <v>89</v>
      </c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3">
        <f t="shared" si="29"/>
        <v>0</v>
      </c>
      <c r="O99" s="3"/>
      <c r="P99" s="33">
        <v>0</v>
      </c>
      <c r="R99" s="33">
        <f t="shared" si="25"/>
        <v>0</v>
      </c>
    </row>
    <row r="100" spans="1:18" ht="12.75" customHeight="1" thickBot="1" x14ac:dyDescent="0.25">
      <c r="A100" s="14" t="s">
        <v>90</v>
      </c>
      <c r="B100" s="34">
        <f t="shared" ref="B100:N100" si="30">SUM(B90:B99)</f>
        <v>0</v>
      </c>
      <c r="C100" s="35">
        <f t="shared" si="30"/>
        <v>0</v>
      </c>
      <c r="D100" s="35">
        <f t="shared" si="30"/>
        <v>0</v>
      </c>
      <c r="E100" s="35">
        <f t="shared" si="30"/>
        <v>0</v>
      </c>
      <c r="F100" s="35">
        <f t="shared" si="30"/>
        <v>0</v>
      </c>
      <c r="G100" s="35">
        <f t="shared" si="30"/>
        <v>0</v>
      </c>
      <c r="H100" s="35">
        <f t="shared" si="30"/>
        <v>0</v>
      </c>
      <c r="I100" s="35">
        <f t="shared" si="30"/>
        <v>0</v>
      </c>
      <c r="J100" s="35">
        <f t="shared" si="30"/>
        <v>0</v>
      </c>
      <c r="K100" s="35">
        <f t="shared" si="30"/>
        <v>0</v>
      </c>
      <c r="L100" s="35">
        <f t="shared" si="30"/>
        <v>0</v>
      </c>
      <c r="M100" s="35">
        <f t="shared" si="30"/>
        <v>0</v>
      </c>
      <c r="N100" s="36">
        <f t="shared" si="30"/>
        <v>0</v>
      </c>
      <c r="O100" s="3"/>
      <c r="P100" s="36">
        <v>0</v>
      </c>
      <c r="R100" s="36">
        <f t="shared" si="25"/>
        <v>0</v>
      </c>
    </row>
    <row r="101" spans="1:18" ht="12.75" customHeight="1" x14ac:dyDescent="0.2">
      <c r="A101" s="12" t="s">
        <v>91</v>
      </c>
      <c r="B101" s="21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37"/>
      <c r="O101" s="3"/>
      <c r="P101" s="37"/>
      <c r="R101" s="37">
        <f t="shared" si="25"/>
        <v>0</v>
      </c>
    </row>
    <row r="102" spans="1:18" ht="12.75" customHeight="1" x14ac:dyDescent="0.2">
      <c r="A102" s="13" t="s">
        <v>92</v>
      </c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3">
        <f t="shared" ref="N102:N109" si="31">SUM(B102:M102)</f>
        <v>0</v>
      </c>
      <c r="O102" s="3"/>
      <c r="P102" s="33">
        <v>0</v>
      </c>
      <c r="R102" s="33">
        <f t="shared" si="25"/>
        <v>0</v>
      </c>
    </row>
    <row r="103" spans="1:18" ht="12.75" customHeight="1" x14ac:dyDescent="0.2">
      <c r="A103" s="13" t="s">
        <v>93</v>
      </c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3">
        <f t="shared" si="31"/>
        <v>0</v>
      </c>
      <c r="O103" s="3"/>
      <c r="P103" s="33">
        <v>0</v>
      </c>
      <c r="R103" s="33">
        <f t="shared" si="25"/>
        <v>0</v>
      </c>
    </row>
    <row r="104" spans="1:18" ht="12.75" customHeight="1" x14ac:dyDescent="0.2">
      <c r="A104" s="13" t="s">
        <v>94</v>
      </c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3">
        <f t="shared" si="31"/>
        <v>0</v>
      </c>
      <c r="O104" s="3"/>
      <c r="P104" s="33">
        <v>0</v>
      </c>
      <c r="R104" s="33">
        <f t="shared" si="25"/>
        <v>0</v>
      </c>
    </row>
    <row r="105" spans="1:18" ht="12.75" customHeight="1" x14ac:dyDescent="0.2">
      <c r="A105" s="13" t="s">
        <v>95</v>
      </c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3">
        <f t="shared" si="31"/>
        <v>0</v>
      </c>
      <c r="O105" s="3"/>
      <c r="P105" s="33">
        <v>0</v>
      </c>
      <c r="R105" s="33">
        <f t="shared" si="25"/>
        <v>0</v>
      </c>
    </row>
    <row r="106" spans="1:18" ht="12.75" customHeight="1" x14ac:dyDescent="0.2">
      <c r="A106" s="13" t="s">
        <v>96</v>
      </c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3">
        <f t="shared" si="31"/>
        <v>0</v>
      </c>
      <c r="O106" s="3"/>
      <c r="P106" s="33">
        <v>0</v>
      </c>
      <c r="R106" s="33">
        <f t="shared" si="25"/>
        <v>0</v>
      </c>
    </row>
    <row r="107" spans="1:18" ht="12.75" customHeight="1" x14ac:dyDescent="0.2">
      <c r="A107" s="13" t="s">
        <v>97</v>
      </c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3">
        <f t="shared" si="31"/>
        <v>0</v>
      </c>
      <c r="O107" s="3"/>
      <c r="P107" s="33">
        <v>0</v>
      </c>
      <c r="R107" s="33">
        <f t="shared" si="25"/>
        <v>0</v>
      </c>
    </row>
    <row r="108" spans="1:18" ht="12.75" customHeight="1" x14ac:dyDescent="0.2">
      <c r="A108" s="13" t="s">
        <v>98</v>
      </c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3">
        <f t="shared" si="31"/>
        <v>0</v>
      </c>
      <c r="O108" s="3"/>
      <c r="P108" s="33">
        <v>0</v>
      </c>
      <c r="R108" s="33">
        <f t="shared" si="25"/>
        <v>0</v>
      </c>
    </row>
    <row r="109" spans="1:18" ht="12.75" customHeight="1" thickBot="1" x14ac:dyDescent="0.25">
      <c r="A109" s="13" t="s">
        <v>99</v>
      </c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3">
        <f t="shared" si="31"/>
        <v>0</v>
      </c>
      <c r="O109" s="3"/>
      <c r="P109" s="33">
        <v>0</v>
      </c>
      <c r="R109" s="33">
        <f t="shared" si="25"/>
        <v>0</v>
      </c>
    </row>
    <row r="110" spans="1:18" ht="12.75" customHeight="1" thickBot="1" x14ac:dyDescent="0.25">
      <c r="A110" s="14" t="s">
        <v>100</v>
      </c>
      <c r="B110" s="34">
        <f t="shared" ref="B110:N110" si="32">SUM(B102:B109)</f>
        <v>0</v>
      </c>
      <c r="C110" s="35">
        <f t="shared" si="32"/>
        <v>0</v>
      </c>
      <c r="D110" s="35">
        <f t="shared" si="32"/>
        <v>0</v>
      </c>
      <c r="E110" s="35">
        <f t="shared" si="32"/>
        <v>0</v>
      </c>
      <c r="F110" s="35">
        <f t="shared" si="32"/>
        <v>0</v>
      </c>
      <c r="G110" s="35">
        <f t="shared" si="32"/>
        <v>0</v>
      </c>
      <c r="H110" s="35">
        <f t="shared" si="32"/>
        <v>0</v>
      </c>
      <c r="I110" s="35">
        <f t="shared" si="32"/>
        <v>0</v>
      </c>
      <c r="J110" s="35">
        <f t="shared" si="32"/>
        <v>0</v>
      </c>
      <c r="K110" s="35">
        <f t="shared" si="32"/>
        <v>0</v>
      </c>
      <c r="L110" s="35">
        <f t="shared" si="32"/>
        <v>0</v>
      </c>
      <c r="M110" s="35">
        <f t="shared" si="32"/>
        <v>0</v>
      </c>
      <c r="N110" s="36">
        <f t="shared" si="32"/>
        <v>0</v>
      </c>
      <c r="O110" s="3"/>
      <c r="P110" s="36">
        <v>0</v>
      </c>
      <c r="R110" s="36">
        <f t="shared" si="25"/>
        <v>0</v>
      </c>
    </row>
    <row r="111" spans="1:18" ht="12.75" customHeight="1" x14ac:dyDescent="0.2">
      <c r="A111" s="12" t="s">
        <v>101</v>
      </c>
      <c r="B111" s="21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37"/>
      <c r="O111" s="3"/>
      <c r="P111" s="37"/>
      <c r="R111" s="37">
        <f t="shared" si="25"/>
        <v>0</v>
      </c>
    </row>
    <row r="112" spans="1:18" ht="12.75" customHeight="1" x14ac:dyDescent="0.2">
      <c r="A112" s="13" t="s">
        <v>102</v>
      </c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3">
        <f t="shared" ref="N112:N116" si="33">SUM(B112:M112)</f>
        <v>0</v>
      </c>
      <c r="O112" s="3"/>
      <c r="P112" s="33">
        <v>0</v>
      </c>
      <c r="R112" s="33">
        <f t="shared" si="25"/>
        <v>0</v>
      </c>
    </row>
    <row r="113" spans="1:18" ht="12.75" customHeight="1" x14ac:dyDescent="0.2">
      <c r="A113" s="13" t="s">
        <v>103</v>
      </c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3">
        <f t="shared" si="33"/>
        <v>0</v>
      </c>
      <c r="O113" s="3"/>
      <c r="P113" s="33">
        <v>0</v>
      </c>
      <c r="R113" s="33">
        <f t="shared" si="25"/>
        <v>0</v>
      </c>
    </row>
    <row r="114" spans="1:18" ht="12.75" customHeight="1" x14ac:dyDescent="0.2">
      <c r="A114" s="13" t="s">
        <v>104</v>
      </c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3">
        <f t="shared" si="33"/>
        <v>0</v>
      </c>
      <c r="O114" s="3"/>
      <c r="P114" s="33">
        <v>0</v>
      </c>
      <c r="R114" s="33">
        <f t="shared" si="25"/>
        <v>0</v>
      </c>
    </row>
    <row r="115" spans="1:18" ht="12.75" customHeight="1" x14ac:dyDescent="0.2">
      <c r="A115" s="13" t="s">
        <v>105</v>
      </c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3">
        <f t="shared" si="33"/>
        <v>0</v>
      </c>
      <c r="O115" s="3"/>
      <c r="P115" s="33">
        <v>0</v>
      </c>
      <c r="R115" s="33">
        <f t="shared" si="25"/>
        <v>0</v>
      </c>
    </row>
    <row r="116" spans="1:18" ht="12.75" customHeight="1" thickBot="1" x14ac:dyDescent="0.25">
      <c r="A116" s="13" t="s">
        <v>106</v>
      </c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3">
        <f t="shared" si="33"/>
        <v>0</v>
      </c>
      <c r="O116" s="3"/>
      <c r="P116" s="33">
        <v>0</v>
      </c>
      <c r="R116" s="33">
        <f t="shared" si="25"/>
        <v>0</v>
      </c>
    </row>
    <row r="117" spans="1:18" ht="12.75" customHeight="1" thickBot="1" x14ac:dyDescent="0.25">
      <c r="A117" s="14" t="s">
        <v>107</v>
      </c>
      <c r="B117" s="34">
        <f t="shared" ref="B117:N117" si="34">SUM(B112:B116)</f>
        <v>0</v>
      </c>
      <c r="C117" s="35">
        <f t="shared" si="34"/>
        <v>0</v>
      </c>
      <c r="D117" s="35">
        <f t="shared" si="34"/>
        <v>0</v>
      </c>
      <c r="E117" s="35">
        <f t="shared" si="34"/>
        <v>0</v>
      </c>
      <c r="F117" s="35">
        <f t="shared" si="34"/>
        <v>0</v>
      </c>
      <c r="G117" s="35">
        <f t="shared" si="34"/>
        <v>0</v>
      </c>
      <c r="H117" s="35">
        <f t="shared" si="34"/>
        <v>0</v>
      </c>
      <c r="I117" s="35">
        <f t="shared" si="34"/>
        <v>0</v>
      </c>
      <c r="J117" s="35">
        <f t="shared" si="34"/>
        <v>0</v>
      </c>
      <c r="K117" s="35">
        <f t="shared" si="34"/>
        <v>0</v>
      </c>
      <c r="L117" s="35">
        <f t="shared" si="34"/>
        <v>0</v>
      </c>
      <c r="M117" s="35">
        <f t="shared" si="34"/>
        <v>0</v>
      </c>
      <c r="N117" s="36">
        <f t="shared" si="34"/>
        <v>0</v>
      </c>
      <c r="O117" s="3"/>
      <c r="P117" s="36">
        <v>0</v>
      </c>
      <c r="R117" s="36">
        <f t="shared" si="25"/>
        <v>0</v>
      </c>
    </row>
    <row r="118" spans="1:18" ht="12.75" customHeight="1" x14ac:dyDescent="0.2">
      <c r="A118" s="12" t="s">
        <v>108</v>
      </c>
      <c r="B118" s="21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37"/>
      <c r="O118" s="3"/>
      <c r="P118" s="37"/>
      <c r="R118" s="37">
        <f t="shared" si="25"/>
        <v>0</v>
      </c>
    </row>
    <row r="119" spans="1:18" ht="12.75" customHeight="1" x14ac:dyDescent="0.2">
      <c r="A119" s="13" t="s">
        <v>109</v>
      </c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3">
        <f t="shared" ref="N119:N120" si="35">SUM(B119:M119)</f>
        <v>0</v>
      </c>
      <c r="O119" s="3"/>
      <c r="P119" s="33">
        <v>0</v>
      </c>
      <c r="R119" s="33">
        <f t="shared" si="25"/>
        <v>0</v>
      </c>
    </row>
    <row r="120" spans="1:18" ht="12.75" customHeight="1" thickBot="1" x14ac:dyDescent="0.25">
      <c r="A120" s="13" t="s">
        <v>110</v>
      </c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3">
        <f t="shared" si="35"/>
        <v>0</v>
      </c>
      <c r="O120" s="3"/>
      <c r="P120" s="33">
        <v>0</v>
      </c>
      <c r="R120" s="33">
        <f t="shared" si="25"/>
        <v>0</v>
      </c>
    </row>
    <row r="121" spans="1:18" ht="12.75" customHeight="1" thickBot="1" x14ac:dyDescent="0.25">
      <c r="A121" s="14" t="s">
        <v>111</v>
      </c>
      <c r="B121" s="34">
        <f t="shared" ref="B121:N121" si="36">SUM(B119:B120)</f>
        <v>0</v>
      </c>
      <c r="C121" s="35">
        <f t="shared" si="36"/>
        <v>0</v>
      </c>
      <c r="D121" s="35">
        <f t="shared" si="36"/>
        <v>0</v>
      </c>
      <c r="E121" s="35">
        <f t="shared" si="36"/>
        <v>0</v>
      </c>
      <c r="F121" s="35">
        <f t="shared" si="36"/>
        <v>0</v>
      </c>
      <c r="G121" s="35">
        <f t="shared" si="36"/>
        <v>0</v>
      </c>
      <c r="H121" s="35">
        <f t="shared" si="36"/>
        <v>0</v>
      </c>
      <c r="I121" s="35">
        <f t="shared" si="36"/>
        <v>0</v>
      </c>
      <c r="J121" s="35">
        <f t="shared" si="36"/>
        <v>0</v>
      </c>
      <c r="K121" s="35">
        <f t="shared" si="36"/>
        <v>0</v>
      </c>
      <c r="L121" s="35">
        <f t="shared" si="36"/>
        <v>0</v>
      </c>
      <c r="M121" s="35">
        <f t="shared" si="36"/>
        <v>0</v>
      </c>
      <c r="N121" s="36">
        <f t="shared" si="36"/>
        <v>0</v>
      </c>
      <c r="O121" s="3"/>
      <c r="P121" s="36">
        <v>0</v>
      </c>
      <c r="R121" s="36">
        <f t="shared" si="25"/>
        <v>0</v>
      </c>
    </row>
    <row r="122" spans="1:18" ht="12.75" customHeight="1" x14ac:dyDescent="0.2">
      <c r="A122" s="12" t="s">
        <v>112</v>
      </c>
      <c r="B122" s="21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37"/>
      <c r="O122" s="3"/>
      <c r="P122" s="37"/>
      <c r="R122" s="37">
        <f t="shared" si="25"/>
        <v>0</v>
      </c>
    </row>
    <row r="123" spans="1:18" ht="12.75" customHeight="1" x14ac:dyDescent="0.2">
      <c r="A123" s="13" t="s">
        <v>113</v>
      </c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3">
        <f t="shared" ref="N123:N125" si="37">SUM(B123:M123)</f>
        <v>0</v>
      </c>
      <c r="O123" s="3"/>
      <c r="P123" s="33">
        <v>0</v>
      </c>
      <c r="R123" s="33">
        <f t="shared" si="25"/>
        <v>0</v>
      </c>
    </row>
    <row r="124" spans="1:18" ht="12.75" customHeight="1" x14ac:dyDescent="0.2">
      <c r="A124" s="13" t="s">
        <v>114</v>
      </c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3">
        <f t="shared" si="37"/>
        <v>0</v>
      </c>
      <c r="O124" s="3"/>
      <c r="P124" s="33">
        <v>0</v>
      </c>
      <c r="R124" s="33">
        <f t="shared" si="25"/>
        <v>0</v>
      </c>
    </row>
    <row r="125" spans="1:18" ht="12.75" customHeight="1" thickBot="1" x14ac:dyDescent="0.25">
      <c r="A125" s="13" t="s">
        <v>115</v>
      </c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3">
        <f t="shared" si="37"/>
        <v>0</v>
      </c>
      <c r="O125" s="3"/>
      <c r="P125" s="33">
        <v>0</v>
      </c>
      <c r="R125" s="33">
        <f t="shared" si="25"/>
        <v>0</v>
      </c>
    </row>
    <row r="126" spans="1:18" ht="12.75" customHeight="1" thickBot="1" x14ac:dyDescent="0.25">
      <c r="A126" s="14" t="s">
        <v>116</v>
      </c>
      <c r="B126" s="34">
        <f t="shared" ref="B126:N126" si="38">SUM(B123:B125)</f>
        <v>0</v>
      </c>
      <c r="C126" s="35">
        <f t="shared" si="38"/>
        <v>0</v>
      </c>
      <c r="D126" s="35">
        <f t="shared" si="38"/>
        <v>0</v>
      </c>
      <c r="E126" s="35">
        <f t="shared" si="38"/>
        <v>0</v>
      </c>
      <c r="F126" s="35">
        <f t="shared" si="38"/>
        <v>0</v>
      </c>
      <c r="G126" s="35">
        <f t="shared" si="38"/>
        <v>0</v>
      </c>
      <c r="H126" s="35">
        <f t="shared" si="38"/>
        <v>0</v>
      </c>
      <c r="I126" s="35">
        <f t="shared" si="38"/>
        <v>0</v>
      </c>
      <c r="J126" s="35">
        <f t="shared" si="38"/>
        <v>0</v>
      </c>
      <c r="K126" s="35">
        <f t="shared" si="38"/>
        <v>0</v>
      </c>
      <c r="L126" s="35">
        <f t="shared" si="38"/>
        <v>0</v>
      </c>
      <c r="M126" s="35">
        <f t="shared" si="38"/>
        <v>0</v>
      </c>
      <c r="N126" s="36">
        <f t="shared" si="38"/>
        <v>0</v>
      </c>
      <c r="O126" s="3"/>
      <c r="P126" s="36">
        <v>0</v>
      </c>
      <c r="R126" s="36">
        <f t="shared" si="25"/>
        <v>0</v>
      </c>
    </row>
    <row r="127" spans="1:18" ht="12.75" customHeight="1" x14ac:dyDescent="0.2">
      <c r="A127" s="12" t="s">
        <v>117</v>
      </c>
      <c r="B127" s="21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37"/>
      <c r="O127" s="3"/>
      <c r="P127" s="37"/>
      <c r="R127" s="37">
        <f t="shared" si="25"/>
        <v>0</v>
      </c>
    </row>
    <row r="128" spans="1:18" ht="12.75" customHeight="1" x14ac:dyDescent="0.2">
      <c r="A128" s="13" t="s">
        <v>118</v>
      </c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3">
        <f t="shared" ref="N128:N154" si="39">SUM(B128:M128)</f>
        <v>0</v>
      </c>
      <c r="O128" s="3"/>
      <c r="P128" s="33">
        <v>0</v>
      </c>
      <c r="R128" s="33">
        <f t="shared" si="25"/>
        <v>0</v>
      </c>
    </row>
    <row r="129" spans="1:18" ht="12.75" customHeight="1" x14ac:dyDescent="0.2">
      <c r="A129" s="13" t="s">
        <v>119</v>
      </c>
      <c r="B129" s="38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3">
        <f t="shared" si="39"/>
        <v>0</v>
      </c>
      <c r="O129" s="3"/>
      <c r="P129" s="33">
        <v>0</v>
      </c>
      <c r="R129" s="33">
        <f t="shared" si="25"/>
        <v>0</v>
      </c>
    </row>
    <row r="130" spans="1:18" ht="12.75" customHeight="1" x14ac:dyDescent="0.2">
      <c r="A130" s="13" t="s">
        <v>120</v>
      </c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3">
        <f t="shared" si="39"/>
        <v>0</v>
      </c>
      <c r="O130" s="3"/>
      <c r="P130" s="33">
        <v>0</v>
      </c>
      <c r="R130" s="33">
        <f t="shared" si="25"/>
        <v>0</v>
      </c>
    </row>
    <row r="131" spans="1:18" ht="12.75" customHeight="1" x14ac:dyDescent="0.2">
      <c r="A131" s="13" t="s">
        <v>121</v>
      </c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3">
        <f t="shared" si="39"/>
        <v>0</v>
      </c>
      <c r="O131" s="3"/>
      <c r="P131" s="33">
        <v>0</v>
      </c>
      <c r="R131" s="33">
        <f t="shared" si="25"/>
        <v>0</v>
      </c>
    </row>
    <row r="132" spans="1:18" ht="12.75" customHeight="1" x14ac:dyDescent="0.2">
      <c r="A132" s="13" t="s">
        <v>122</v>
      </c>
      <c r="B132" s="38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3">
        <f t="shared" si="39"/>
        <v>0</v>
      </c>
      <c r="O132" s="3"/>
      <c r="P132" s="33">
        <v>0</v>
      </c>
      <c r="R132" s="33">
        <f t="shared" si="25"/>
        <v>0</v>
      </c>
    </row>
    <row r="133" spans="1:18" ht="12.75" customHeight="1" x14ac:dyDescent="0.2">
      <c r="A133" s="13" t="s">
        <v>123</v>
      </c>
      <c r="B133" s="38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3">
        <f t="shared" si="39"/>
        <v>0</v>
      </c>
      <c r="O133" s="3"/>
      <c r="P133" s="33">
        <v>0</v>
      </c>
      <c r="R133" s="33">
        <f t="shared" si="25"/>
        <v>0</v>
      </c>
    </row>
    <row r="134" spans="1:18" ht="12.75" customHeight="1" x14ac:dyDescent="0.2">
      <c r="A134" s="13" t="s">
        <v>124</v>
      </c>
      <c r="B134" s="38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3">
        <f t="shared" si="39"/>
        <v>0</v>
      </c>
      <c r="O134" s="3"/>
      <c r="P134" s="33">
        <v>0</v>
      </c>
      <c r="R134" s="33">
        <f t="shared" si="25"/>
        <v>0</v>
      </c>
    </row>
    <row r="135" spans="1:18" ht="12.75" customHeight="1" x14ac:dyDescent="0.2">
      <c r="A135" s="13" t="s">
        <v>125</v>
      </c>
      <c r="B135" s="38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3">
        <f t="shared" si="39"/>
        <v>0</v>
      </c>
      <c r="O135" s="3"/>
      <c r="P135" s="33">
        <v>0</v>
      </c>
      <c r="R135" s="33">
        <f t="shared" si="25"/>
        <v>0</v>
      </c>
    </row>
    <row r="136" spans="1:18" ht="12.75" customHeight="1" x14ac:dyDescent="0.2">
      <c r="A136" s="13" t="s">
        <v>126</v>
      </c>
      <c r="B136" s="38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3">
        <f t="shared" si="39"/>
        <v>0</v>
      </c>
      <c r="O136" s="3"/>
      <c r="P136" s="33">
        <v>0</v>
      </c>
      <c r="R136" s="33">
        <f t="shared" si="25"/>
        <v>0</v>
      </c>
    </row>
    <row r="137" spans="1:18" ht="12.75" customHeight="1" x14ac:dyDescent="0.2">
      <c r="A137" s="13" t="s">
        <v>127</v>
      </c>
      <c r="B137" s="38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3">
        <f t="shared" si="39"/>
        <v>0</v>
      </c>
      <c r="O137" s="3"/>
      <c r="P137" s="33">
        <v>0</v>
      </c>
      <c r="R137" s="33">
        <f t="shared" si="25"/>
        <v>0</v>
      </c>
    </row>
    <row r="138" spans="1:18" ht="12.75" customHeight="1" x14ac:dyDescent="0.2">
      <c r="A138" s="13" t="s">
        <v>128</v>
      </c>
      <c r="B138" s="38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3">
        <f t="shared" si="39"/>
        <v>0</v>
      </c>
      <c r="O138" s="3"/>
      <c r="P138" s="33">
        <v>0</v>
      </c>
      <c r="R138" s="33">
        <f t="shared" si="25"/>
        <v>0</v>
      </c>
    </row>
    <row r="139" spans="1:18" ht="12.75" customHeight="1" x14ac:dyDescent="0.2">
      <c r="A139" s="13" t="s">
        <v>129</v>
      </c>
      <c r="B139" s="38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3">
        <f t="shared" si="39"/>
        <v>0</v>
      </c>
      <c r="O139" s="3"/>
      <c r="P139" s="33">
        <v>0</v>
      </c>
      <c r="R139" s="33">
        <f t="shared" si="25"/>
        <v>0</v>
      </c>
    </row>
    <row r="140" spans="1:18" ht="12.75" customHeight="1" x14ac:dyDescent="0.2">
      <c r="A140" s="13" t="s">
        <v>130</v>
      </c>
      <c r="B140" s="38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3">
        <f t="shared" si="39"/>
        <v>0</v>
      </c>
      <c r="O140" s="3"/>
      <c r="P140" s="33">
        <v>0</v>
      </c>
      <c r="R140" s="33">
        <f t="shared" ref="R140:R170" si="40">+N140-P140</f>
        <v>0</v>
      </c>
    </row>
    <row r="141" spans="1:18" ht="12.75" customHeight="1" x14ac:dyDescent="0.2">
      <c r="A141" s="13" t="s">
        <v>131</v>
      </c>
      <c r="B141" s="38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3">
        <f t="shared" si="39"/>
        <v>0</v>
      </c>
      <c r="O141" s="3"/>
      <c r="P141" s="33">
        <v>0</v>
      </c>
      <c r="R141" s="33">
        <f t="shared" si="40"/>
        <v>0</v>
      </c>
    </row>
    <row r="142" spans="1:18" ht="12.75" customHeight="1" x14ac:dyDescent="0.2">
      <c r="A142" s="13" t="s">
        <v>132</v>
      </c>
      <c r="B142" s="38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3">
        <f>SUM(B142:M142)</f>
        <v>0</v>
      </c>
      <c r="O142" s="3"/>
      <c r="P142" s="33">
        <v>0</v>
      </c>
      <c r="R142" s="33">
        <f t="shared" si="40"/>
        <v>0</v>
      </c>
    </row>
    <row r="143" spans="1:18" ht="12.75" customHeight="1" x14ac:dyDescent="0.2">
      <c r="A143" s="13" t="s">
        <v>133</v>
      </c>
      <c r="B143" s="38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3">
        <f t="shared" si="39"/>
        <v>0</v>
      </c>
      <c r="O143" s="3"/>
      <c r="P143" s="33">
        <v>0</v>
      </c>
      <c r="R143" s="33">
        <f t="shared" si="40"/>
        <v>0</v>
      </c>
    </row>
    <row r="144" spans="1:18" ht="12.75" customHeight="1" x14ac:dyDescent="0.2">
      <c r="A144" s="13" t="s">
        <v>134</v>
      </c>
      <c r="B144" s="38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3">
        <f t="shared" si="39"/>
        <v>0</v>
      </c>
      <c r="O144" s="3"/>
      <c r="P144" s="33">
        <v>0</v>
      </c>
      <c r="R144" s="33">
        <f t="shared" si="40"/>
        <v>0</v>
      </c>
    </row>
    <row r="145" spans="1:18" ht="12.75" customHeight="1" x14ac:dyDescent="0.2">
      <c r="A145" s="13" t="s">
        <v>135</v>
      </c>
      <c r="B145" s="38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3">
        <f t="shared" si="39"/>
        <v>0</v>
      </c>
      <c r="O145" s="3"/>
      <c r="P145" s="33">
        <v>0</v>
      </c>
      <c r="R145" s="33">
        <f t="shared" si="40"/>
        <v>0</v>
      </c>
    </row>
    <row r="146" spans="1:18" ht="12.75" customHeight="1" x14ac:dyDescent="0.2">
      <c r="A146" s="13" t="s">
        <v>136</v>
      </c>
      <c r="B146" s="38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3">
        <f t="shared" si="39"/>
        <v>0</v>
      </c>
      <c r="O146" s="3"/>
      <c r="P146" s="33">
        <v>0</v>
      </c>
      <c r="R146" s="33">
        <f t="shared" si="40"/>
        <v>0</v>
      </c>
    </row>
    <row r="147" spans="1:18" ht="12.75" customHeight="1" x14ac:dyDescent="0.2">
      <c r="A147" s="13" t="s">
        <v>137</v>
      </c>
      <c r="B147" s="38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3">
        <f t="shared" si="39"/>
        <v>0</v>
      </c>
      <c r="O147" s="3"/>
      <c r="P147" s="33">
        <v>0</v>
      </c>
      <c r="R147" s="33">
        <f t="shared" si="40"/>
        <v>0</v>
      </c>
    </row>
    <row r="148" spans="1:18" ht="12.75" customHeight="1" x14ac:dyDescent="0.2">
      <c r="A148" s="13" t="s">
        <v>138</v>
      </c>
      <c r="B148" s="38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3">
        <f t="shared" si="39"/>
        <v>0</v>
      </c>
      <c r="O148" s="3"/>
      <c r="P148" s="33">
        <v>0</v>
      </c>
      <c r="R148" s="33">
        <f t="shared" si="40"/>
        <v>0</v>
      </c>
    </row>
    <row r="149" spans="1:18" ht="12.75" customHeight="1" x14ac:dyDescent="0.2">
      <c r="A149" s="13" t="s">
        <v>139</v>
      </c>
      <c r="B149" s="38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3">
        <f t="shared" si="39"/>
        <v>0</v>
      </c>
      <c r="O149" s="3"/>
      <c r="P149" s="33">
        <v>0</v>
      </c>
      <c r="R149" s="33">
        <f t="shared" si="40"/>
        <v>0</v>
      </c>
    </row>
    <row r="150" spans="1:18" ht="12.75" customHeight="1" x14ac:dyDescent="0.2">
      <c r="A150" s="13" t="s">
        <v>140</v>
      </c>
      <c r="B150" s="38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3">
        <f t="shared" si="39"/>
        <v>0</v>
      </c>
      <c r="O150" s="3"/>
      <c r="P150" s="33">
        <v>0</v>
      </c>
      <c r="R150" s="33">
        <f t="shared" si="40"/>
        <v>0</v>
      </c>
    </row>
    <row r="151" spans="1:18" ht="12.75" customHeight="1" x14ac:dyDescent="0.2">
      <c r="A151" s="13" t="s">
        <v>141</v>
      </c>
      <c r="B151" s="38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3">
        <f t="shared" si="39"/>
        <v>0</v>
      </c>
      <c r="O151" s="3"/>
      <c r="P151" s="33">
        <v>0</v>
      </c>
      <c r="R151" s="33">
        <f t="shared" si="40"/>
        <v>0</v>
      </c>
    </row>
    <row r="152" spans="1:18" ht="12.75" customHeight="1" x14ac:dyDescent="0.2">
      <c r="A152" s="13" t="s">
        <v>142</v>
      </c>
      <c r="B152" s="38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3">
        <f t="shared" si="39"/>
        <v>0</v>
      </c>
      <c r="O152" s="3"/>
      <c r="P152" s="33">
        <v>0</v>
      </c>
      <c r="R152" s="33">
        <f t="shared" si="40"/>
        <v>0</v>
      </c>
    </row>
    <row r="153" spans="1:18" ht="12.75" customHeight="1" x14ac:dyDescent="0.2">
      <c r="A153" s="13" t="s">
        <v>143</v>
      </c>
      <c r="B153" s="38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3">
        <f t="shared" si="39"/>
        <v>0</v>
      </c>
      <c r="O153" s="3"/>
      <c r="P153" s="33">
        <v>0</v>
      </c>
      <c r="R153" s="33">
        <f t="shared" si="40"/>
        <v>0</v>
      </c>
    </row>
    <row r="154" spans="1:18" ht="12.75" customHeight="1" thickBot="1" x14ac:dyDescent="0.25">
      <c r="A154" s="13" t="s">
        <v>144</v>
      </c>
      <c r="B154" s="38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3">
        <f t="shared" si="39"/>
        <v>0</v>
      </c>
      <c r="O154" s="3"/>
      <c r="P154" s="33">
        <v>0</v>
      </c>
      <c r="R154" s="33">
        <f t="shared" si="40"/>
        <v>0</v>
      </c>
    </row>
    <row r="155" spans="1:18" ht="12.75" customHeight="1" thickBot="1" x14ac:dyDescent="0.25">
      <c r="A155" s="14" t="s">
        <v>145</v>
      </c>
      <c r="B155" s="34">
        <f>SUM(B128:B154)</f>
        <v>0</v>
      </c>
      <c r="C155" s="35">
        <f t="shared" ref="C155:N155" si="41">SUM(C128:C154)</f>
        <v>0</v>
      </c>
      <c r="D155" s="35">
        <f t="shared" si="41"/>
        <v>0</v>
      </c>
      <c r="E155" s="35">
        <f t="shared" si="41"/>
        <v>0</v>
      </c>
      <c r="F155" s="35">
        <f t="shared" si="41"/>
        <v>0</v>
      </c>
      <c r="G155" s="35">
        <f t="shared" si="41"/>
        <v>0</v>
      </c>
      <c r="H155" s="35">
        <f t="shared" si="41"/>
        <v>0</v>
      </c>
      <c r="I155" s="35">
        <f t="shared" si="41"/>
        <v>0</v>
      </c>
      <c r="J155" s="35">
        <f t="shared" si="41"/>
        <v>0</v>
      </c>
      <c r="K155" s="35">
        <f t="shared" si="41"/>
        <v>0</v>
      </c>
      <c r="L155" s="35">
        <f t="shared" si="41"/>
        <v>0</v>
      </c>
      <c r="M155" s="35">
        <f t="shared" si="41"/>
        <v>0</v>
      </c>
      <c r="N155" s="36">
        <f t="shared" si="41"/>
        <v>0</v>
      </c>
      <c r="O155" s="3"/>
      <c r="P155" s="36">
        <v>0</v>
      </c>
      <c r="R155" s="36">
        <f t="shared" si="40"/>
        <v>0</v>
      </c>
    </row>
    <row r="156" spans="1:18" ht="12.75" customHeight="1" x14ac:dyDescent="0.2">
      <c r="A156" s="13" t="s">
        <v>146</v>
      </c>
      <c r="B156" s="38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3">
        <f t="shared" ref="N156:N157" si="42">SUM(B156:M156)</f>
        <v>0</v>
      </c>
      <c r="O156" s="3"/>
      <c r="P156" s="33">
        <v>0</v>
      </c>
      <c r="R156" s="33">
        <f t="shared" si="40"/>
        <v>0</v>
      </c>
    </row>
    <row r="157" spans="1:18" ht="12.75" customHeight="1" x14ac:dyDescent="0.2">
      <c r="A157" s="13" t="s">
        <v>147</v>
      </c>
      <c r="B157" s="38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3">
        <f t="shared" si="42"/>
        <v>0</v>
      </c>
      <c r="O157" s="3"/>
      <c r="P157" s="33">
        <v>0</v>
      </c>
      <c r="R157" s="33">
        <f t="shared" si="40"/>
        <v>0</v>
      </c>
    </row>
    <row r="158" spans="1:18" ht="12.75" customHeight="1" x14ac:dyDescent="0.2">
      <c r="A158" s="12" t="s">
        <v>148</v>
      </c>
      <c r="B158" s="21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37"/>
      <c r="O158" s="3"/>
      <c r="P158" s="37"/>
      <c r="R158" s="37">
        <f t="shared" si="40"/>
        <v>0</v>
      </c>
    </row>
    <row r="159" spans="1:18" ht="12.75" customHeight="1" x14ac:dyDescent="0.2">
      <c r="A159" s="13" t="s">
        <v>148</v>
      </c>
      <c r="B159" s="38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3">
        <f t="shared" ref="N159:N160" si="43">SUM(B159:M159)</f>
        <v>0</v>
      </c>
      <c r="O159" s="3"/>
      <c r="P159" s="33">
        <v>0</v>
      </c>
      <c r="R159" s="33">
        <f t="shared" si="40"/>
        <v>0</v>
      </c>
    </row>
    <row r="160" spans="1:18" ht="12.75" customHeight="1" thickBot="1" x14ac:dyDescent="0.25">
      <c r="A160" s="13" t="s">
        <v>149</v>
      </c>
      <c r="B160" s="38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3">
        <f t="shared" si="43"/>
        <v>0</v>
      </c>
      <c r="O160" s="3"/>
      <c r="P160" s="33">
        <v>0</v>
      </c>
      <c r="R160" s="33">
        <f t="shared" si="40"/>
        <v>0</v>
      </c>
    </row>
    <row r="161" spans="1:18" ht="12.75" customHeight="1" thickBot="1" x14ac:dyDescent="0.25">
      <c r="A161" s="14" t="s">
        <v>150</v>
      </c>
      <c r="B161" s="34">
        <f t="shared" ref="B161:M161" si="44">SUM(B159:B160)</f>
        <v>0</v>
      </c>
      <c r="C161" s="35">
        <f t="shared" si="44"/>
        <v>0</v>
      </c>
      <c r="D161" s="35">
        <f t="shared" si="44"/>
        <v>0</v>
      </c>
      <c r="E161" s="35">
        <f t="shared" si="44"/>
        <v>0</v>
      </c>
      <c r="F161" s="35">
        <f t="shared" si="44"/>
        <v>0</v>
      </c>
      <c r="G161" s="35">
        <f t="shared" si="44"/>
        <v>0</v>
      </c>
      <c r="H161" s="35">
        <f t="shared" si="44"/>
        <v>0</v>
      </c>
      <c r="I161" s="35">
        <f t="shared" si="44"/>
        <v>0</v>
      </c>
      <c r="J161" s="35">
        <f t="shared" si="44"/>
        <v>0</v>
      </c>
      <c r="K161" s="35">
        <f t="shared" si="44"/>
        <v>0</v>
      </c>
      <c r="L161" s="35">
        <f t="shared" si="44"/>
        <v>0</v>
      </c>
      <c r="M161" s="35">
        <f t="shared" si="44"/>
        <v>0</v>
      </c>
      <c r="N161" s="36">
        <f>SUM(N159:N160)</f>
        <v>0</v>
      </c>
      <c r="O161" s="3"/>
      <c r="P161" s="36">
        <v>0</v>
      </c>
      <c r="R161" s="36">
        <f t="shared" si="40"/>
        <v>0</v>
      </c>
    </row>
    <row r="162" spans="1:18" ht="12.75" customHeight="1" thickBot="1" x14ac:dyDescent="0.25">
      <c r="A162" s="14" t="s">
        <v>151</v>
      </c>
      <c r="B162" s="34">
        <f t="shared" ref="B162:N162" si="45">SUM(B74,B79,B88,B100,B110,B117,B121,B126,B155:B157,B161)</f>
        <v>0</v>
      </c>
      <c r="C162" s="35">
        <f t="shared" si="45"/>
        <v>0</v>
      </c>
      <c r="D162" s="35">
        <f t="shared" si="45"/>
        <v>0</v>
      </c>
      <c r="E162" s="35">
        <f t="shared" si="45"/>
        <v>0</v>
      </c>
      <c r="F162" s="35">
        <f t="shared" si="45"/>
        <v>0</v>
      </c>
      <c r="G162" s="35">
        <f t="shared" si="45"/>
        <v>0</v>
      </c>
      <c r="H162" s="35">
        <f t="shared" si="45"/>
        <v>0</v>
      </c>
      <c r="I162" s="35">
        <f t="shared" si="45"/>
        <v>0</v>
      </c>
      <c r="J162" s="35">
        <f t="shared" si="45"/>
        <v>0</v>
      </c>
      <c r="K162" s="35">
        <f t="shared" si="45"/>
        <v>0</v>
      </c>
      <c r="L162" s="35">
        <f t="shared" si="45"/>
        <v>0</v>
      </c>
      <c r="M162" s="35">
        <f t="shared" si="45"/>
        <v>0</v>
      </c>
      <c r="N162" s="40">
        <f t="shared" si="45"/>
        <v>0</v>
      </c>
      <c r="O162" s="3"/>
      <c r="P162" s="40">
        <v>0</v>
      </c>
      <c r="R162" s="40">
        <f t="shared" si="40"/>
        <v>0</v>
      </c>
    </row>
    <row r="163" spans="1:18" ht="12.75" customHeight="1" thickBot="1" x14ac:dyDescent="0.25">
      <c r="A163" s="14" t="s">
        <v>152</v>
      </c>
      <c r="B163" s="34">
        <f t="shared" ref="B163:N163" si="46">B67-B162</f>
        <v>0</v>
      </c>
      <c r="C163" s="35">
        <f t="shared" si="46"/>
        <v>0</v>
      </c>
      <c r="D163" s="35">
        <f t="shared" si="46"/>
        <v>0</v>
      </c>
      <c r="E163" s="35">
        <f t="shared" si="46"/>
        <v>0</v>
      </c>
      <c r="F163" s="35">
        <f t="shared" si="46"/>
        <v>0</v>
      </c>
      <c r="G163" s="35">
        <f t="shared" si="46"/>
        <v>0</v>
      </c>
      <c r="H163" s="35">
        <f t="shared" si="46"/>
        <v>0</v>
      </c>
      <c r="I163" s="35">
        <f t="shared" si="46"/>
        <v>0</v>
      </c>
      <c r="J163" s="35">
        <f t="shared" si="46"/>
        <v>0</v>
      </c>
      <c r="K163" s="35">
        <f t="shared" si="46"/>
        <v>0</v>
      </c>
      <c r="L163" s="35">
        <f t="shared" si="46"/>
        <v>0</v>
      </c>
      <c r="M163" s="35">
        <f t="shared" si="46"/>
        <v>0</v>
      </c>
      <c r="N163" s="36">
        <f t="shared" si="46"/>
        <v>0</v>
      </c>
      <c r="O163" s="3"/>
      <c r="P163" s="36">
        <v>0</v>
      </c>
      <c r="R163" s="36">
        <f t="shared" si="40"/>
        <v>0</v>
      </c>
    </row>
    <row r="164" spans="1:18" ht="12.75" customHeight="1" x14ac:dyDescent="0.2">
      <c r="A164" s="10" t="s">
        <v>153</v>
      </c>
      <c r="B164" s="21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37"/>
      <c r="O164" s="3"/>
      <c r="P164" s="37"/>
      <c r="R164" s="37">
        <f t="shared" si="40"/>
        <v>0</v>
      </c>
    </row>
    <row r="165" spans="1:18" ht="12.75" customHeight="1" x14ac:dyDescent="0.2">
      <c r="A165" s="12" t="s">
        <v>154</v>
      </c>
      <c r="B165" s="21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37"/>
      <c r="O165" s="3"/>
      <c r="P165" s="37"/>
      <c r="R165" s="37">
        <f t="shared" si="40"/>
        <v>0</v>
      </c>
    </row>
    <row r="166" spans="1:18" ht="12.75" customHeight="1" thickBot="1" x14ac:dyDescent="0.25">
      <c r="A166" s="13" t="s">
        <v>155</v>
      </c>
      <c r="B166" s="38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3">
        <f>SUM(B166:M166)</f>
        <v>0</v>
      </c>
      <c r="O166" s="3"/>
      <c r="P166" s="33">
        <v>0</v>
      </c>
      <c r="R166" s="33">
        <f t="shared" si="40"/>
        <v>0</v>
      </c>
    </row>
    <row r="167" spans="1:18" ht="12.75" customHeight="1" thickBot="1" x14ac:dyDescent="0.25">
      <c r="A167" s="14" t="s">
        <v>156</v>
      </c>
      <c r="B167" s="34">
        <f t="shared" ref="B167:N167" si="47">SUM(B166)</f>
        <v>0</v>
      </c>
      <c r="C167" s="35">
        <f t="shared" si="47"/>
        <v>0</v>
      </c>
      <c r="D167" s="35">
        <f t="shared" si="47"/>
        <v>0</v>
      </c>
      <c r="E167" s="35">
        <f t="shared" si="47"/>
        <v>0</v>
      </c>
      <c r="F167" s="35">
        <f t="shared" si="47"/>
        <v>0</v>
      </c>
      <c r="G167" s="35">
        <f t="shared" si="47"/>
        <v>0</v>
      </c>
      <c r="H167" s="35">
        <f t="shared" si="47"/>
        <v>0</v>
      </c>
      <c r="I167" s="35">
        <f t="shared" si="47"/>
        <v>0</v>
      </c>
      <c r="J167" s="35">
        <f t="shared" si="47"/>
        <v>0</v>
      </c>
      <c r="K167" s="35">
        <f t="shared" si="47"/>
        <v>0</v>
      </c>
      <c r="L167" s="35">
        <f t="shared" si="47"/>
        <v>0</v>
      </c>
      <c r="M167" s="35">
        <f t="shared" si="47"/>
        <v>0</v>
      </c>
      <c r="N167" s="40">
        <f t="shared" si="47"/>
        <v>0</v>
      </c>
      <c r="O167" s="3"/>
      <c r="P167" s="40">
        <v>0</v>
      </c>
      <c r="R167" s="40">
        <f t="shared" si="40"/>
        <v>0</v>
      </c>
    </row>
    <row r="168" spans="1:18" ht="12.75" customHeight="1" thickBot="1" x14ac:dyDescent="0.25">
      <c r="A168" s="13" t="s">
        <v>157</v>
      </c>
      <c r="B168" s="38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7">
        <f>SUM(B168:M168)</f>
        <v>0</v>
      </c>
      <c r="O168" s="3"/>
      <c r="P168" s="37">
        <v>0</v>
      </c>
      <c r="R168" s="37">
        <f t="shared" si="40"/>
        <v>0</v>
      </c>
    </row>
    <row r="169" spans="1:18" ht="12.75" customHeight="1" thickBot="1" x14ac:dyDescent="0.25">
      <c r="A169" s="18" t="s">
        <v>158</v>
      </c>
      <c r="B169" s="17">
        <f t="shared" ref="B169:N169" si="48">B167-B168</f>
        <v>0</v>
      </c>
      <c r="C169" s="43">
        <f t="shared" si="48"/>
        <v>0</v>
      </c>
      <c r="D169" s="43">
        <f t="shared" si="48"/>
        <v>0</v>
      </c>
      <c r="E169" s="43">
        <f t="shared" si="48"/>
        <v>0</v>
      </c>
      <c r="F169" s="43">
        <f t="shared" si="48"/>
        <v>0</v>
      </c>
      <c r="G169" s="43">
        <f t="shared" si="48"/>
        <v>0</v>
      </c>
      <c r="H169" s="43">
        <f t="shared" si="48"/>
        <v>0</v>
      </c>
      <c r="I169" s="43">
        <f t="shared" si="48"/>
        <v>0</v>
      </c>
      <c r="J169" s="43">
        <f t="shared" si="48"/>
        <v>0</v>
      </c>
      <c r="K169" s="43">
        <f t="shared" si="48"/>
        <v>0</v>
      </c>
      <c r="L169" s="43">
        <f t="shared" si="48"/>
        <v>0</v>
      </c>
      <c r="M169" s="43">
        <f t="shared" si="48"/>
        <v>0</v>
      </c>
      <c r="N169" s="36">
        <f t="shared" si="48"/>
        <v>0</v>
      </c>
      <c r="O169" s="3"/>
      <c r="P169" s="44">
        <v>0</v>
      </c>
      <c r="R169" s="44">
        <f t="shared" si="40"/>
        <v>0</v>
      </c>
    </row>
    <row r="170" spans="1:18" ht="12.75" customHeight="1" thickBot="1" x14ac:dyDescent="0.25">
      <c r="A170" s="19" t="s">
        <v>159</v>
      </c>
      <c r="B170" s="45">
        <f t="shared" ref="B170:N170" si="49">B163+B169</f>
        <v>0</v>
      </c>
      <c r="C170" s="46">
        <f t="shared" si="49"/>
        <v>0</v>
      </c>
      <c r="D170" s="46">
        <f t="shared" si="49"/>
        <v>0</v>
      </c>
      <c r="E170" s="46">
        <f t="shared" si="49"/>
        <v>0</v>
      </c>
      <c r="F170" s="46">
        <f t="shared" si="49"/>
        <v>0</v>
      </c>
      <c r="G170" s="46">
        <f t="shared" si="49"/>
        <v>0</v>
      </c>
      <c r="H170" s="46">
        <f t="shared" si="49"/>
        <v>0</v>
      </c>
      <c r="I170" s="46">
        <f t="shared" si="49"/>
        <v>0</v>
      </c>
      <c r="J170" s="46">
        <f t="shared" si="49"/>
        <v>0</v>
      </c>
      <c r="K170" s="46">
        <f t="shared" si="49"/>
        <v>0</v>
      </c>
      <c r="L170" s="46">
        <f t="shared" si="49"/>
        <v>0</v>
      </c>
      <c r="M170" s="47">
        <f t="shared" si="49"/>
        <v>0</v>
      </c>
      <c r="N170" s="48">
        <f t="shared" si="49"/>
        <v>0</v>
      </c>
      <c r="O170" s="3"/>
      <c r="P170" s="49">
        <v>0</v>
      </c>
      <c r="R170" s="49">
        <f t="shared" si="40"/>
        <v>0</v>
      </c>
    </row>
    <row r="171" spans="1:18" ht="12.75" customHeight="1" thickBot="1" x14ac:dyDescent="0.25">
      <c r="A171" s="12"/>
      <c r="B171" s="21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7"/>
      <c r="O171" s="3"/>
      <c r="P171" s="21"/>
      <c r="R171" s="21"/>
    </row>
    <row r="172" spans="1:18" ht="12.75" customHeight="1" thickBot="1" x14ac:dyDescent="0.25">
      <c r="A172" s="20" t="s">
        <v>165</v>
      </c>
      <c r="B172" s="50">
        <f t="shared" ref="B172:M172" si="50">+B170+B157</f>
        <v>0</v>
      </c>
      <c r="C172" s="51">
        <f t="shared" si="50"/>
        <v>0</v>
      </c>
      <c r="D172" s="51">
        <f t="shared" si="50"/>
        <v>0</v>
      </c>
      <c r="E172" s="51">
        <f t="shared" si="50"/>
        <v>0</v>
      </c>
      <c r="F172" s="51">
        <f t="shared" si="50"/>
        <v>0</v>
      </c>
      <c r="G172" s="51">
        <f t="shared" si="50"/>
        <v>0</v>
      </c>
      <c r="H172" s="51">
        <f t="shared" si="50"/>
        <v>0</v>
      </c>
      <c r="I172" s="51">
        <f t="shared" si="50"/>
        <v>0</v>
      </c>
      <c r="J172" s="51">
        <f t="shared" si="50"/>
        <v>0</v>
      </c>
      <c r="K172" s="51">
        <f t="shared" si="50"/>
        <v>0</v>
      </c>
      <c r="L172" s="51">
        <f t="shared" si="50"/>
        <v>0</v>
      </c>
      <c r="M172" s="52">
        <f t="shared" si="50"/>
        <v>0</v>
      </c>
      <c r="N172" s="53">
        <f>+N170+N157</f>
        <v>0</v>
      </c>
      <c r="O172" s="3"/>
      <c r="P172" s="54">
        <v>0</v>
      </c>
      <c r="R172" s="54">
        <f>+N172-P172</f>
        <v>0</v>
      </c>
    </row>
  </sheetData>
  <mergeCells count="3">
    <mergeCell ref="A1:N1"/>
    <mergeCell ref="A2:N2"/>
    <mergeCell ref="A3:N3"/>
  </mergeCells>
  <pageMargins left="0.75" right="0.75" top="1" bottom="1" header="0" footer="0"/>
  <pageSetup orientation="landscape" r:id="rId1"/>
  <ignoredErrors>
    <ignoredError sqref="N15 N47 N167 N15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A74B-C064-423C-BDA6-41006986CEC7}">
  <sheetPr>
    <tabColor theme="8"/>
  </sheetPr>
  <dimension ref="A1:R172"/>
  <sheetViews>
    <sheetView topLeftCell="A56" workbookViewId="0">
      <selection activeCell="G4" sqref="G4"/>
    </sheetView>
  </sheetViews>
  <sheetFormatPr defaultColWidth="16.6640625" defaultRowHeight="15" customHeight="1" x14ac:dyDescent="0.2"/>
  <cols>
    <col min="1" max="1" width="50" style="5" bestFit="1" customWidth="1"/>
    <col min="2" max="3" width="11.6640625" style="5" bestFit="1" customWidth="1"/>
    <col min="4" max="4" width="12.1640625" style="5" bestFit="1" customWidth="1"/>
    <col min="5" max="6" width="11.6640625" style="5" bestFit="1" customWidth="1"/>
    <col min="7" max="7" width="12.1640625" style="5" bestFit="1" customWidth="1"/>
    <col min="8" max="11" width="11.6640625" style="5" bestFit="1" customWidth="1"/>
    <col min="12" max="12" width="12.1640625" style="5" bestFit="1" customWidth="1"/>
    <col min="13" max="14" width="11.6640625" style="5" bestFit="1" customWidth="1"/>
    <col min="15" max="15" width="1.6640625" style="5" customWidth="1"/>
    <col min="16" max="16" width="11.6640625" style="5" bestFit="1" customWidth="1"/>
    <col min="17" max="17" width="1.33203125" style="5" customWidth="1"/>
    <col min="18" max="18" width="12.33203125" style="5" bestFit="1" customWidth="1"/>
    <col min="19" max="16384" width="16.6640625" style="5"/>
  </cols>
  <sheetData>
    <row r="1" spans="1:18" ht="21" customHeight="1" x14ac:dyDescent="0.35">
      <c r="A1" s="23" t="s">
        <v>168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"/>
    </row>
    <row r="2" spans="1:18" ht="21" customHeight="1" x14ac:dyDescent="0.35">
      <c r="A2" s="23" t="s">
        <v>162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"/>
    </row>
    <row r="3" spans="1:18" ht="21" customHeight="1" x14ac:dyDescent="0.35">
      <c r="A3" s="23" t="s">
        <v>166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"/>
    </row>
    <row r="4" spans="1:18" ht="12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"/>
    </row>
    <row r="5" spans="1:18" ht="12.7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2"/>
    </row>
    <row r="6" spans="1:18" ht="12.75" customHeight="1" x14ac:dyDescent="0.2">
      <c r="A6" s="7"/>
      <c r="B6" s="27">
        <v>45688</v>
      </c>
      <c r="C6" s="8">
        <v>45716</v>
      </c>
      <c r="D6" s="27">
        <v>45747</v>
      </c>
      <c r="E6" s="8">
        <v>45777</v>
      </c>
      <c r="F6" s="27">
        <v>45808</v>
      </c>
      <c r="G6" s="8">
        <v>45838</v>
      </c>
      <c r="H6" s="27">
        <v>45869</v>
      </c>
      <c r="I6" s="8">
        <v>45900</v>
      </c>
      <c r="J6" s="27">
        <v>45930</v>
      </c>
      <c r="K6" s="8">
        <v>45961</v>
      </c>
      <c r="L6" s="27">
        <v>45991</v>
      </c>
      <c r="M6" s="8">
        <v>46022</v>
      </c>
      <c r="N6" s="9">
        <v>2025</v>
      </c>
      <c r="O6" s="2"/>
      <c r="P6" s="9">
        <v>2025</v>
      </c>
      <c r="R6" s="9"/>
    </row>
    <row r="7" spans="1:18" ht="12.75" customHeight="1" x14ac:dyDescent="0.2">
      <c r="A7" s="7"/>
      <c r="B7" s="9" t="s">
        <v>161</v>
      </c>
      <c r="C7" s="9" t="s">
        <v>161</v>
      </c>
      <c r="D7" s="9" t="s">
        <v>161</v>
      </c>
      <c r="E7" s="9" t="s">
        <v>161</v>
      </c>
      <c r="F7" s="9" t="s">
        <v>161</v>
      </c>
      <c r="G7" s="9" t="s">
        <v>161</v>
      </c>
      <c r="H7" s="9" t="s">
        <v>161</v>
      </c>
      <c r="I7" s="9" t="s">
        <v>161</v>
      </c>
      <c r="J7" s="9" t="s">
        <v>161</v>
      </c>
      <c r="K7" s="9" t="s">
        <v>161</v>
      </c>
      <c r="L7" s="9" t="s">
        <v>161</v>
      </c>
      <c r="M7" s="9" t="s">
        <v>161</v>
      </c>
      <c r="N7" s="9" t="s">
        <v>163</v>
      </c>
      <c r="O7" s="2"/>
      <c r="P7" s="9" t="s">
        <v>164</v>
      </c>
      <c r="R7" s="9" t="s">
        <v>1</v>
      </c>
    </row>
    <row r="8" spans="1:18" ht="12.75" customHeight="1" x14ac:dyDescent="0.2">
      <c r="A8" s="10" t="s">
        <v>160</v>
      </c>
      <c r="B8" s="28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2"/>
      <c r="P8" s="11"/>
      <c r="R8" s="11"/>
    </row>
    <row r="9" spans="1:18" ht="12.75" customHeight="1" x14ac:dyDescent="0.2">
      <c r="A9" s="12" t="s">
        <v>0</v>
      </c>
      <c r="B9" s="28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2"/>
      <c r="P9" s="11"/>
      <c r="R9" s="11"/>
    </row>
    <row r="10" spans="1:18" ht="12.75" customHeight="1" thickBot="1" x14ac:dyDescent="0.25">
      <c r="A10" s="12" t="s">
        <v>2</v>
      </c>
      <c r="B10" s="28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2"/>
      <c r="P10" s="11"/>
      <c r="R10" s="11"/>
    </row>
    <row r="11" spans="1:18" ht="12.75" customHeight="1" x14ac:dyDescent="0.2">
      <c r="A11" s="13" t="s">
        <v>2</v>
      </c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2">
        <f t="shared" ref="N11:N14" si="0">SUM(B11:M11)</f>
        <v>0</v>
      </c>
      <c r="O11" s="3"/>
      <c r="P11" s="32">
        <v>0</v>
      </c>
      <c r="R11" s="32">
        <f>+N11-P11</f>
        <v>0</v>
      </c>
    </row>
    <row r="12" spans="1:18" ht="12.75" customHeight="1" x14ac:dyDescent="0.2">
      <c r="A12" s="13" t="s">
        <v>3</v>
      </c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3">
        <f t="shared" si="0"/>
        <v>0</v>
      </c>
      <c r="O12" s="3"/>
      <c r="P12" s="33">
        <v>0</v>
      </c>
      <c r="R12" s="33">
        <f t="shared" ref="R12:R75" si="1">+N12-P12</f>
        <v>0</v>
      </c>
    </row>
    <row r="13" spans="1:18" ht="12.75" customHeight="1" x14ac:dyDescent="0.2">
      <c r="A13" s="13" t="s">
        <v>4</v>
      </c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3">
        <f t="shared" si="0"/>
        <v>0</v>
      </c>
      <c r="O13" s="3"/>
      <c r="P13" s="33">
        <v>0</v>
      </c>
      <c r="R13" s="33">
        <f t="shared" si="1"/>
        <v>0</v>
      </c>
    </row>
    <row r="14" spans="1:18" ht="12.75" customHeight="1" thickBot="1" x14ac:dyDescent="0.25">
      <c r="A14" s="13" t="s">
        <v>5</v>
      </c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3">
        <f t="shared" si="0"/>
        <v>0</v>
      </c>
      <c r="O14" s="3"/>
      <c r="P14" s="33">
        <v>0</v>
      </c>
      <c r="R14" s="33">
        <f t="shared" si="1"/>
        <v>0</v>
      </c>
    </row>
    <row r="15" spans="1:18" ht="12.75" customHeight="1" thickBot="1" x14ac:dyDescent="0.25">
      <c r="A15" s="14" t="s">
        <v>6</v>
      </c>
      <c r="B15" s="34">
        <f t="shared" ref="B15:N15" si="2">SUM(B11:B14)</f>
        <v>0</v>
      </c>
      <c r="C15" s="35">
        <f t="shared" si="2"/>
        <v>0</v>
      </c>
      <c r="D15" s="35">
        <f t="shared" si="2"/>
        <v>0</v>
      </c>
      <c r="E15" s="35">
        <f t="shared" si="2"/>
        <v>0</v>
      </c>
      <c r="F15" s="35">
        <f t="shared" si="2"/>
        <v>0</v>
      </c>
      <c r="G15" s="35">
        <f t="shared" si="2"/>
        <v>0</v>
      </c>
      <c r="H15" s="35">
        <f t="shared" si="2"/>
        <v>0</v>
      </c>
      <c r="I15" s="35">
        <f t="shared" si="2"/>
        <v>0</v>
      </c>
      <c r="J15" s="35">
        <f t="shared" si="2"/>
        <v>0</v>
      </c>
      <c r="K15" s="35">
        <f t="shared" si="2"/>
        <v>0</v>
      </c>
      <c r="L15" s="35">
        <f t="shared" si="2"/>
        <v>0</v>
      </c>
      <c r="M15" s="35">
        <f t="shared" si="2"/>
        <v>0</v>
      </c>
      <c r="N15" s="36">
        <f t="shared" si="2"/>
        <v>0</v>
      </c>
      <c r="O15" s="4"/>
      <c r="P15" s="36">
        <v>0</v>
      </c>
      <c r="R15" s="36">
        <f t="shared" si="1"/>
        <v>0</v>
      </c>
    </row>
    <row r="16" spans="1:18" ht="12.75" customHeight="1" x14ac:dyDescent="0.2">
      <c r="A16" s="13" t="s">
        <v>7</v>
      </c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3">
        <f t="shared" ref="N16:N17" si="3">SUM(B16:M16)</f>
        <v>0</v>
      </c>
      <c r="O16" s="3"/>
      <c r="P16" s="33">
        <v>0</v>
      </c>
      <c r="R16" s="33">
        <f t="shared" si="1"/>
        <v>0</v>
      </c>
    </row>
    <row r="17" spans="1:18" ht="12.75" customHeight="1" x14ac:dyDescent="0.2">
      <c r="A17" s="13" t="s">
        <v>8</v>
      </c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3">
        <f t="shared" si="3"/>
        <v>0</v>
      </c>
      <c r="O17" s="3"/>
      <c r="P17" s="33">
        <v>0</v>
      </c>
      <c r="R17" s="33">
        <f t="shared" si="1"/>
        <v>0</v>
      </c>
    </row>
    <row r="18" spans="1:18" ht="12.75" customHeight="1" x14ac:dyDescent="0.2">
      <c r="A18" s="12" t="s">
        <v>9</v>
      </c>
      <c r="B18" s="21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37"/>
      <c r="O18" s="3"/>
      <c r="P18" s="37"/>
      <c r="R18" s="37">
        <f t="shared" si="1"/>
        <v>0</v>
      </c>
    </row>
    <row r="19" spans="1:18" ht="12.75" customHeight="1" x14ac:dyDescent="0.2">
      <c r="A19" s="13" t="s">
        <v>10</v>
      </c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3">
        <f t="shared" ref="N19:N21" si="4">SUM(B19:M19)</f>
        <v>0</v>
      </c>
      <c r="O19" s="3"/>
      <c r="P19" s="33">
        <v>0</v>
      </c>
      <c r="R19" s="33">
        <f t="shared" si="1"/>
        <v>0</v>
      </c>
    </row>
    <row r="20" spans="1:18" ht="12.75" customHeight="1" x14ac:dyDescent="0.2">
      <c r="A20" s="13" t="s">
        <v>11</v>
      </c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3">
        <f t="shared" si="4"/>
        <v>0</v>
      </c>
      <c r="O20" s="3"/>
      <c r="P20" s="33">
        <v>0</v>
      </c>
      <c r="R20" s="33">
        <f t="shared" si="1"/>
        <v>0</v>
      </c>
    </row>
    <row r="21" spans="1:18" ht="12.75" customHeight="1" thickBot="1" x14ac:dyDescent="0.25">
      <c r="A21" s="13" t="s">
        <v>12</v>
      </c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3">
        <f t="shared" si="4"/>
        <v>0</v>
      </c>
      <c r="O21" s="3"/>
      <c r="P21" s="33">
        <v>0</v>
      </c>
      <c r="R21" s="33">
        <f t="shared" si="1"/>
        <v>0</v>
      </c>
    </row>
    <row r="22" spans="1:18" ht="12.75" customHeight="1" thickBot="1" x14ac:dyDescent="0.25">
      <c r="A22" s="14" t="s">
        <v>13</v>
      </c>
      <c r="B22" s="34">
        <f t="shared" ref="B22:N22" si="5">SUM(B19:B21)</f>
        <v>0</v>
      </c>
      <c r="C22" s="35">
        <f t="shared" si="5"/>
        <v>0</v>
      </c>
      <c r="D22" s="35">
        <f t="shared" si="5"/>
        <v>0</v>
      </c>
      <c r="E22" s="35">
        <f t="shared" si="5"/>
        <v>0</v>
      </c>
      <c r="F22" s="35">
        <f t="shared" si="5"/>
        <v>0</v>
      </c>
      <c r="G22" s="35">
        <f t="shared" si="5"/>
        <v>0</v>
      </c>
      <c r="H22" s="35">
        <f t="shared" si="5"/>
        <v>0</v>
      </c>
      <c r="I22" s="35">
        <f t="shared" si="5"/>
        <v>0</v>
      </c>
      <c r="J22" s="35">
        <f t="shared" si="5"/>
        <v>0</v>
      </c>
      <c r="K22" s="35">
        <f t="shared" si="5"/>
        <v>0</v>
      </c>
      <c r="L22" s="35">
        <f t="shared" si="5"/>
        <v>0</v>
      </c>
      <c r="M22" s="35">
        <f t="shared" si="5"/>
        <v>0</v>
      </c>
      <c r="N22" s="36">
        <f t="shared" si="5"/>
        <v>0</v>
      </c>
      <c r="O22" s="4"/>
      <c r="P22" s="36">
        <v>0</v>
      </c>
      <c r="R22" s="36">
        <f t="shared" si="1"/>
        <v>0</v>
      </c>
    </row>
    <row r="23" spans="1:18" ht="12.75" customHeight="1" x14ac:dyDescent="0.2">
      <c r="A23" s="12" t="s">
        <v>14</v>
      </c>
      <c r="B23" s="21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7"/>
      <c r="O23" s="3"/>
      <c r="P23" s="37"/>
      <c r="R23" s="37">
        <f t="shared" si="1"/>
        <v>0</v>
      </c>
    </row>
    <row r="24" spans="1:18" ht="12.75" customHeight="1" x14ac:dyDescent="0.2">
      <c r="A24" s="13" t="s">
        <v>15</v>
      </c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3">
        <f t="shared" ref="N24:N28" si="6">SUM(B24:M24)</f>
        <v>0</v>
      </c>
      <c r="O24" s="3"/>
      <c r="P24" s="33">
        <v>0</v>
      </c>
      <c r="R24" s="33">
        <f t="shared" si="1"/>
        <v>0</v>
      </c>
    </row>
    <row r="25" spans="1:18" ht="12.75" customHeight="1" x14ac:dyDescent="0.2">
      <c r="A25" s="13" t="s">
        <v>16</v>
      </c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3">
        <f t="shared" si="6"/>
        <v>0</v>
      </c>
      <c r="O25" s="3"/>
      <c r="P25" s="33">
        <v>0</v>
      </c>
      <c r="R25" s="33">
        <f t="shared" si="1"/>
        <v>0</v>
      </c>
    </row>
    <row r="26" spans="1:18" ht="12.75" customHeight="1" x14ac:dyDescent="0.2">
      <c r="A26" s="13" t="s">
        <v>17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3">
        <f t="shared" si="6"/>
        <v>0</v>
      </c>
      <c r="O26" s="3"/>
      <c r="P26" s="33">
        <v>0</v>
      </c>
      <c r="R26" s="33">
        <f t="shared" si="1"/>
        <v>0</v>
      </c>
    </row>
    <row r="27" spans="1:18" ht="12.75" customHeight="1" x14ac:dyDescent="0.2">
      <c r="A27" s="13" t="s">
        <v>18</v>
      </c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3">
        <f t="shared" si="6"/>
        <v>0</v>
      </c>
      <c r="O27" s="3"/>
      <c r="P27" s="33">
        <v>0</v>
      </c>
      <c r="R27" s="33">
        <f t="shared" si="1"/>
        <v>0</v>
      </c>
    </row>
    <row r="28" spans="1:18" ht="12.75" customHeight="1" thickBot="1" x14ac:dyDescent="0.25">
      <c r="A28" s="13" t="s">
        <v>19</v>
      </c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3">
        <f t="shared" si="6"/>
        <v>0</v>
      </c>
      <c r="O28" s="3"/>
      <c r="P28" s="33">
        <v>0</v>
      </c>
      <c r="R28" s="33">
        <f t="shared" si="1"/>
        <v>0</v>
      </c>
    </row>
    <row r="29" spans="1:18" ht="12.75" customHeight="1" thickBot="1" x14ac:dyDescent="0.25">
      <c r="A29" s="14" t="s">
        <v>20</v>
      </c>
      <c r="B29" s="34">
        <f t="shared" ref="B29:N29" si="7">SUM(B24:B28)</f>
        <v>0</v>
      </c>
      <c r="C29" s="35">
        <f t="shared" si="7"/>
        <v>0</v>
      </c>
      <c r="D29" s="35">
        <f t="shared" si="7"/>
        <v>0</v>
      </c>
      <c r="E29" s="35">
        <f t="shared" si="7"/>
        <v>0</v>
      </c>
      <c r="F29" s="35">
        <f t="shared" si="7"/>
        <v>0</v>
      </c>
      <c r="G29" s="35">
        <f t="shared" si="7"/>
        <v>0</v>
      </c>
      <c r="H29" s="35">
        <f t="shared" si="7"/>
        <v>0</v>
      </c>
      <c r="I29" s="35">
        <f t="shared" si="7"/>
        <v>0</v>
      </c>
      <c r="J29" s="35">
        <f t="shared" si="7"/>
        <v>0</v>
      </c>
      <c r="K29" s="35">
        <f t="shared" si="7"/>
        <v>0</v>
      </c>
      <c r="L29" s="35">
        <f t="shared" si="7"/>
        <v>0</v>
      </c>
      <c r="M29" s="35">
        <f t="shared" si="7"/>
        <v>0</v>
      </c>
      <c r="N29" s="36">
        <f t="shared" si="7"/>
        <v>0</v>
      </c>
      <c r="O29" s="4"/>
      <c r="P29" s="36">
        <v>0</v>
      </c>
      <c r="R29" s="36">
        <f t="shared" si="1"/>
        <v>0</v>
      </c>
    </row>
    <row r="30" spans="1:18" ht="12.75" customHeight="1" x14ac:dyDescent="0.2">
      <c r="A30" s="12" t="s">
        <v>21</v>
      </c>
      <c r="B30" s="21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37"/>
      <c r="O30" s="3"/>
      <c r="P30" s="37"/>
      <c r="R30" s="37">
        <f t="shared" si="1"/>
        <v>0</v>
      </c>
    </row>
    <row r="31" spans="1:18" ht="12.75" customHeight="1" x14ac:dyDescent="0.2">
      <c r="A31" s="13" t="s">
        <v>22</v>
      </c>
      <c r="B31" s="3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3">
        <f t="shared" ref="N31:N32" si="8">SUM(B31:M31)</f>
        <v>0</v>
      </c>
      <c r="O31" s="3"/>
      <c r="P31" s="33">
        <v>0</v>
      </c>
      <c r="R31" s="33">
        <f t="shared" si="1"/>
        <v>0</v>
      </c>
    </row>
    <row r="32" spans="1:18" ht="12.75" customHeight="1" thickBot="1" x14ac:dyDescent="0.25">
      <c r="A32" s="13" t="s">
        <v>23</v>
      </c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3">
        <f t="shared" si="8"/>
        <v>0</v>
      </c>
      <c r="O32" s="3"/>
      <c r="P32" s="33">
        <v>0</v>
      </c>
      <c r="R32" s="33">
        <f t="shared" si="1"/>
        <v>0</v>
      </c>
    </row>
    <row r="33" spans="1:18" ht="12.75" customHeight="1" thickBot="1" x14ac:dyDescent="0.25">
      <c r="A33" s="14" t="s">
        <v>24</v>
      </c>
      <c r="B33" s="34">
        <f t="shared" ref="B33:N33" si="9">SUM(B31:B32)</f>
        <v>0</v>
      </c>
      <c r="C33" s="35">
        <f t="shared" si="9"/>
        <v>0</v>
      </c>
      <c r="D33" s="35">
        <f t="shared" si="9"/>
        <v>0</v>
      </c>
      <c r="E33" s="35">
        <f t="shared" si="9"/>
        <v>0</v>
      </c>
      <c r="F33" s="35">
        <f t="shared" si="9"/>
        <v>0</v>
      </c>
      <c r="G33" s="35">
        <f t="shared" si="9"/>
        <v>0</v>
      </c>
      <c r="H33" s="35">
        <f t="shared" si="9"/>
        <v>0</v>
      </c>
      <c r="I33" s="35">
        <f t="shared" si="9"/>
        <v>0</v>
      </c>
      <c r="J33" s="35">
        <f t="shared" si="9"/>
        <v>0</v>
      </c>
      <c r="K33" s="35">
        <f t="shared" si="9"/>
        <v>0</v>
      </c>
      <c r="L33" s="35">
        <f t="shared" si="9"/>
        <v>0</v>
      </c>
      <c r="M33" s="35">
        <f t="shared" si="9"/>
        <v>0</v>
      </c>
      <c r="N33" s="36">
        <f t="shared" si="9"/>
        <v>0</v>
      </c>
      <c r="O33" s="3"/>
      <c r="P33" s="36">
        <v>0</v>
      </c>
      <c r="R33" s="36">
        <f t="shared" si="1"/>
        <v>0</v>
      </c>
    </row>
    <row r="34" spans="1:18" ht="12.75" customHeight="1" x14ac:dyDescent="0.2">
      <c r="A34" s="12" t="s">
        <v>25</v>
      </c>
      <c r="B34" s="21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37"/>
      <c r="O34" s="3"/>
      <c r="P34" s="37"/>
      <c r="R34" s="37">
        <f t="shared" si="1"/>
        <v>0</v>
      </c>
    </row>
    <row r="35" spans="1:18" ht="12.75" customHeight="1" x14ac:dyDescent="0.2">
      <c r="A35" s="13" t="s">
        <v>26</v>
      </c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3">
        <f t="shared" ref="N35:N37" si="10">SUM(B35:M35)</f>
        <v>0</v>
      </c>
      <c r="O35" s="3"/>
      <c r="P35" s="33">
        <v>0</v>
      </c>
      <c r="R35" s="33">
        <f t="shared" si="1"/>
        <v>0</v>
      </c>
    </row>
    <row r="36" spans="1:18" ht="12.75" customHeight="1" x14ac:dyDescent="0.2">
      <c r="A36" s="13" t="s">
        <v>27</v>
      </c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3">
        <f t="shared" si="10"/>
        <v>0</v>
      </c>
      <c r="O36" s="3"/>
      <c r="P36" s="33">
        <v>0</v>
      </c>
      <c r="R36" s="33">
        <f t="shared" si="1"/>
        <v>0</v>
      </c>
    </row>
    <row r="37" spans="1:18" ht="12.75" customHeight="1" thickBot="1" x14ac:dyDescent="0.25">
      <c r="A37" s="13" t="s">
        <v>28</v>
      </c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3">
        <f t="shared" si="10"/>
        <v>0</v>
      </c>
      <c r="O37" s="3"/>
      <c r="P37" s="33">
        <v>0</v>
      </c>
      <c r="R37" s="33">
        <f t="shared" si="1"/>
        <v>0</v>
      </c>
    </row>
    <row r="38" spans="1:18" ht="12.75" customHeight="1" thickBot="1" x14ac:dyDescent="0.25">
      <c r="A38" s="14" t="s">
        <v>29</v>
      </c>
      <c r="B38" s="34">
        <f t="shared" ref="B38:N38" si="11">SUM(B35:B37)</f>
        <v>0</v>
      </c>
      <c r="C38" s="35">
        <f t="shared" si="11"/>
        <v>0</v>
      </c>
      <c r="D38" s="35">
        <f t="shared" si="11"/>
        <v>0</v>
      </c>
      <c r="E38" s="35">
        <f t="shared" si="11"/>
        <v>0</v>
      </c>
      <c r="F38" s="35">
        <f t="shared" si="11"/>
        <v>0</v>
      </c>
      <c r="G38" s="35">
        <f t="shared" si="11"/>
        <v>0</v>
      </c>
      <c r="H38" s="35">
        <f t="shared" si="11"/>
        <v>0</v>
      </c>
      <c r="I38" s="35">
        <f t="shared" si="11"/>
        <v>0</v>
      </c>
      <c r="J38" s="35">
        <f t="shared" si="11"/>
        <v>0</v>
      </c>
      <c r="K38" s="35">
        <f t="shared" si="11"/>
        <v>0</v>
      </c>
      <c r="L38" s="35">
        <f t="shared" si="11"/>
        <v>0</v>
      </c>
      <c r="M38" s="35">
        <f t="shared" si="11"/>
        <v>0</v>
      </c>
      <c r="N38" s="36">
        <f t="shared" si="11"/>
        <v>0</v>
      </c>
      <c r="O38" s="3"/>
      <c r="P38" s="36">
        <v>0</v>
      </c>
      <c r="R38" s="36">
        <f t="shared" si="1"/>
        <v>0</v>
      </c>
    </row>
    <row r="39" spans="1:18" ht="12.75" customHeight="1" x14ac:dyDescent="0.2">
      <c r="A39" s="12" t="s">
        <v>30</v>
      </c>
      <c r="B39" s="21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37"/>
      <c r="O39" s="3"/>
      <c r="P39" s="37"/>
      <c r="R39" s="37">
        <f t="shared" si="1"/>
        <v>0</v>
      </c>
    </row>
    <row r="40" spans="1:18" ht="12.75" customHeight="1" x14ac:dyDescent="0.2">
      <c r="A40" s="13" t="s">
        <v>31</v>
      </c>
      <c r="B40" s="30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3">
        <f t="shared" ref="N40:N46" si="12">SUM(B40:M40)</f>
        <v>0</v>
      </c>
      <c r="O40" s="3"/>
      <c r="P40" s="33">
        <v>0</v>
      </c>
      <c r="R40" s="33">
        <f t="shared" si="1"/>
        <v>0</v>
      </c>
    </row>
    <row r="41" spans="1:18" ht="12.75" customHeight="1" x14ac:dyDescent="0.2">
      <c r="A41" s="13" t="s">
        <v>32</v>
      </c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3">
        <f t="shared" si="12"/>
        <v>0</v>
      </c>
      <c r="O41" s="3"/>
      <c r="P41" s="33">
        <v>0</v>
      </c>
      <c r="R41" s="33">
        <f t="shared" si="1"/>
        <v>0</v>
      </c>
    </row>
    <row r="42" spans="1:18" ht="12.75" customHeight="1" x14ac:dyDescent="0.2">
      <c r="A42" s="13" t="s">
        <v>33</v>
      </c>
      <c r="B42" s="30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3">
        <f t="shared" si="12"/>
        <v>0</v>
      </c>
      <c r="O42" s="3"/>
      <c r="P42" s="33">
        <v>0</v>
      </c>
      <c r="R42" s="33">
        <f t="shared" si="1"/>
        <v>0</v>
      </c>
    </row>
    <row r="43" spans="1:18" ht="12.75" customHeight="1" x14ac:dyDescent="0.2">
      <c r="A43" s="13" t="s">
        <v>34</v>
      </c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3">
        <f t="shared" si="12"/>
        <v>0</v>
      </c>
      <c r="O43" s="3"/>
      <c r="P43" s="33">
        <v>0</v>
      </c>
      <c r="R43" s="33">
        <f t="shared" si="1"/>
        <v>0</v>
      </c>
    </row>
    <row r="44" spans="1:18" ht="12.75" customHeight="1" x14ac:dyDescent="0.2">
      <c r="A44" s="13" t="s">
        <v>35</v>
      </c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3">
        <f t="shared" si="12"/>
        <v>0</v>
      </c>
      <c r="O44" s="3"/>
      <c r="P44" s="33">
        <v>0</v>
      </c>
      <c r="R44" s="33">
        <f t="shared" si="1"/>
        <v>0</v>
      </c>
    </row>
    <row r="45" spans="1:18" ht="12.75" customHeight="1" x14ac:dyDescent="0.2">
      <c r="A45" s="13" t="s">
        <v>36</v>
      </c>
      <c r="B45" s="30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3">
        <f t="shared" si="12"/>
        <v>0</v>
      </c>
      <c r="O45" s="3"/>
      <c r="P45" s="33">
        <v>0</v>
      </c>
      <c r="R45" s="33">
        <f t="shared" si="1"/>
        <v>0</v>
      </c>
    </row>
    <row r="46" spans="1:18" ht="12.75" customHeight="1" thickBot="1" x14ac:dyDescent="0.25">
      <c r="A46" s="13" t="s">
        <v>37</v>
      </c>
      <c r="B46" s="30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3">
        <f t="shared" si="12"/>
        <v>0</v>
      </c>
      <c r="O46" s="3"/>
      <c r="P46" s="33">
        <v>0</v>
      </c>
      <c r="R46" s="33">
        <f t="shared" si="1"/>
        <v>0</v>
      </c>
    </row>
    <row r="47" spans="1:18" ht="12.75" customHeight="1" thickBot="1" x14ac:dyDescent="0.25">
      <c r="A47" s="14" t="s">
        <v>38</v>
      </c>
      <c r="B47" s="34">
        <f t="shared" ref="B47:N47" si="13">SUM(B40:B46)</f>
        <v>0</v>
      </c>
      <c r="C47" s="35">
        <f t="shared" si="13"/>
        <v>0</v>
      </c>
      <c r="D47" s="35">
        <f t="shared" si="13"/>
        <v>0</v>
      </c>
      <c r="E47" s="35">
        <f t="shared" si="13"/>
        <v>0</v>
      </c>
      <c r="F47" s="35">
        <f t="shared" si="13"/>
        <v>0</v>
      </c>
      <c r="G47" s="35">
        <f t="shared" si="13"/>
        <v>0</v>
      </c>
      <c r="H47" s="35">
        <f t="shared" si="13"/>
        <v>0</v>
      </c>
      <c r="I47" s="35">
        <f t="shared" si="13"/>
        <v>0</v>
      </c>
      <c r="J47" s="35">
        <f t="shared" si="13"/>
        <v>0</v>
      </c>
      <c r="K47" s="35">
        <f t="shared" si="13"/>
        <v>0</v>
      </c>
      <c r="L47" s="35">
        <f t="shared" si="13"/>
        <v>0</v>
      </c>
      <c r="M47" s="35">
        <f t="shared" si="13"/>
        <v>0</v>
      </c>
      <c r="N47" s="36">
        <f t="shared" si="13"/>
        <v>0</v>
      </c>
      <c r="O47" s="3"/>
      <c r="P47" s="36">
        <v>0</v>
      </c>
      <c r="R47" s="36">
        <f t="shared" si="1"/>
        <v>0</v>
      </c>
    </row>
    <row r="48" spans="1:18" ht="12.75" customHeight="1" x14ac:dyDescent="0.2">
      <c r="A48" s="13" t="s">
        <v>39</v>
      </c>
      <c r="B48" s="30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3">
        <f t="shared" ref="N48:N51" si="14">SUM(B48:M48)</f>
        <v>0</v>
      </c>
      <c r="O48" s="3"/>
      <c r="P48" s="33">
        <v>0</v>
      </c>
      <c r="R48" s="33">
        <f t="shared" si="1"/>
        <v>0</v>
      </c>
    </row>
    <row r="49" spans="1:18" ht="12.75" customHeight="1" x14ac:dyDescent="0.2">
      <c r="A49" s="13" t="s">
        <v>40</v>
      </c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3">
        <f t="shared" si="14"/>
        <v>0</v>
      </c>
      <c r="O49" s="3"/>
      <c r="P49" s="33">
        <v>0</v>
      </c>
      <c r="R49" s="33">
        <f t="shared" si="1"/>
        <v>0</v>
      </c>
    </row>
    <row r="50" spans="1:18" ht="12.75" customHeight="1" x14ac:dyDescent="0.2">
      <c r="A50" s="13" t="s">
        <v>41</v>
      </c>
      <c r="B50" s="30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3">
        <f t="shared" si="14"/>
        <v>0</v>
      </c>
      <c r="O50" s="3"/>
      <c r="P50" s="33">
        <v>0</v>
      </c>
      <c r="R50" s="33">
        <f t="shared" si="1"/>
        <v>0</v>
      </c>
    </row>
    <row r="51" spans="1:18" ht="12.75" customHeight="1" x14ac:dyDescent="0.2">
      <c r="A51" s="13" t="s">
        <v>42</v>
      </c>
      <c r="B51" s="30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3">
        <f t="shared" si="14"/>
        <v>0</v>
      </c>
      <c r="O51" s="3"/>
      <c r="P51" s="33">
        <v>0</v>
      </c>
      <c r="R51" s="33">
        <f t="shared" si="1"/>
        <v>0</v>
      </c>
    </row>
    <row r="52" spans="1:18" ht="12.75" customHeight="1" x14ac:dyDescent="0.2">
      <c r="A52" s="12" t="s">
        <v>43</v>
      </c>
      <c r="B52" s="21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37"/>
      <c r="O52" s="3"/>
      <c r="P52" s="37"/>
      <c r="R52" s="37">
        <f t="shared" si="1"/>
        <v>0</v>
      </c>
    </row>
    <row r="53" spans="1:18" ht="12.75" customHeight="1" x14ac:dyDescent="0.2">
      <c r="A53" s="13" t="s">
        <v>44</v>
      </c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3">
        <f t="shared" ref="N53:N54" si="15">SUM(B53:M53)</f>
        <v>0</v>
      </c>
      <c r="O53" s="3"/>
      <c r="P53" s="33">
        <v>0</v>
      </c>
      <c r="R53" s="33">
        <f t="shared" si="1"/>
        <v>0</v>
      </c>
    </row>
    <row r="54" spans="1:18" ht="12.75" customHeight="1" thickBot="1" x14ac:dyDescent="0.25">
      <c r="A54" s="13" t="s">
        <v>45</v>
      </c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3">
        <f t="shared" si="15"/>
        <v>0</v>
      </c>
      <c r="O54" s="3"/>
      <c r="P54" s="33">
        <v>0</v>
      </c>
      <c r="R54" s="33">
        <f t="shared" si="1"/>
        <v>0</v>
      </c>
    </row>
    <row r="55" spans="1:18" ht="12.75" customHeight="1" thickBot="1" x14ac:dyDescent="0.25">
      <c r="A55" s="14" t="s">
        <v>46</v>
      </c>
      <c r="B55" s="34">
        <f t="shared" ref="B55:N55" si="16">SUM(B53:B54)</f>
        <v>0</v>
      </c>
      <c r="C55" s="35">
        <f t="shared" si="16"/>
        <v>0</v>
      </c>
      <c r="D55" s="35">
        <f t="shared" si="16"/>
        <v>0</v>
      </c>
      <c r="E55" s="35">
        <f t="shared" si="16"/>
        <v>0</v>
      </c>
      <c r="F55" s="35">
        <f t="shared" si="16"/>
        <v>0</v>
      </c>
      <c r="G55" s="35">
        <f t="shared" si="16"/>
        <v>0</v>
      </c>
      <c r="H55" s="35">
        <f t="shared" si="16"/>
        <v>0</v>
      </c>
      <c r="I55" s="35">
        <f t="shared" si="16"/>
        <v>0</v>
      </c>
      <c r="J55" s="35">
        <f t="shared" si="16"/>
        <v>0</v>
      </c>
      <c r="K55" s="35">
        <f t="shared" si="16"/>
        <v>0</v>
      </c>
      <c r="L55" s="35">
        <f t="shared" si="16"/>
        <v>0</v>
      </c>
      <c r="M55" s="35">
        <f t="shared" si="16"/>
        <v>0</v>
      </c>
      <c r="N55" s="36">
        <f t="shared" si="16"/>
        <v>0</v>
      </c>
      <c r="O55" s="3"/>
      <c r="P55" s="36">
        <v>0</v>
      </c>
      <c r="R55" s="36">
        <f t="shared" si="1"/>
        <v>0</v>
      </c>
    </row>
    <row r="56" spans="1:18" ht="12.75" customHeight="1" thickBot="1" x14ac:dyDescent="0.25">
      <c r="A56" s="14" t="s">
        <v>47</v>
      </c>
      <c r="B56" s="34">
        <f t="shared" ref="B56:N56" si="17">SUM(B15:B17,B22,B29,B33,B38,B47:B51,B55)</f>
        <v>0</v>
      </c>
      <c r="C56" s="35">
        <f t="shared" si="17"/>
        <v>0</v>
      </c>
      <c r="D56" s="35">
        <f t="shared" si="17"/>
        <v>0</v>
      </c>
      <c r="E56" s="35">
        <f t="shared" si="17"/>
        <v>0</v>
      </c>
      <c r="F56" s="35">
        <f t="shared" si="17"/>
        <v>0</v>
      </c>
      <c r="G56" s="35">
        <f t="shared" si="17"/>
        <v>0</v>
      </c>
      <c r="H56" s="35">
        <f t="shared" si="17"/>
        <v>0</v>
      </c>
      <c r="I56" s="35">
        <f t="shared" si="17"/>
        <v>0</v>
      </c>
      <c r="J56" s="35">
        <f t="shared" si="17"/>
        <v>0</v>
      </c>
      <c r="K56" s="35">
        <f t="shared" si="17"/>
        <v>0</v>
      </c>
      <c r="L56" s="35">
        <f t="shared" si="17"/>
        <v>0</v>
      </c>
      <c r="M56" s="35">
        <f t="shared" si="17"/>
        <v>0</v>
      </c>
      <c r="N56" s="40">
        <f t="shared" si="17"/>
        <v>0</v>
      </c>
      <c r="O56" s="3"/>
      <c r="P56" s="40">
        <v>0</v>
      </c>
      <c r="R56" s="40">
        <f t="shared" si="1"/>
        <v>0</v>
      </c>
    </row>
    <row r="57" spans="1:18" ht="12.75" customHeight="1" x14ac:dyDescent="0.2">
      <c r="A57" s="12" t="s">
        <v>48</v>
      </c>
      <c r="B57" s="21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37"/>
      <c r="O57" s="3"/>
      <c r="P57" s="37"/>
      <c r="R57" s="37">
        <f t="shared" si="1"/>
        <v>0</v>
      </c>
    </row>
    <row r="58" spans="1:18" ht="12.75" customHeight="1" x14ac:dyDescent="0.2">
      <c r="A58" s="12" t="s">
        <v>49</v>
      </c>
      <c r="B58" s="21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37"/>
      <c r="O58" s="3"/>
      <c r="P58" s="37"/>
      <c r="R58" s="37">
        <f t="shared" si="1"/>
        <v>0</v>
      </c>
    </row>
    <row r="59" spans="1:18" ht="12.75" customHeight="1" x14ac:dyDescent="0.2">
      <c r="A59" s="13" t="s">
        <v>49</v>
      </c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33">
        <f t="shared" ref="N59:N64" si="18">SUM(B59:M59)</f>
        <v>0</v>
      </c>
      <c r="O59" s="3"/>
      <c r="P59" s="33">
        <v>0</v>
      </c>
      <c r="R59" s="33">
        <f t="shared" si="1"/>
        <v>0</v>
      </c>
    </row>
    <row r="60" spans="1:18" ht="12.75" customHeight="1" x14ac:dyDescent="0.2">
      <c r="A60" s="13" t="s">
        <v>50</v>
      </c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3">
        <f t="shared" si="18"/>
        <v>0</v>
      </c>
      <c r="O60" s="3"/>
      <c r="P60" s="33">
        <v>0</v>
      </c>
      <c r="R60" s="33">
        <f t="shared" si="1"/>
        <v>0</v>
      </c>
    </row>
    <row r="61" spans="1:18" ht="12.75" customHeight="1" x14ac:dyDescent="0.2">
      <c r="A61" s="13" t="s">
        <v>51</v>
      </c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3">
        <f t="shared" si="18"/>
        <v>0</v>
      </c>
      <c r="O61" s="3"/>
      <c r="P61" s="33">
        <v>0</v>
      </c>
      <c r="R61" s="33">
        <f t="shared" si="1"/>
        <v>0</v>
      </c>
    </row>
    <row r="62" spans="1:18" ht="12.75" customHeight="1" x14ac:dyDescent="0.2">
      <c r="A62" s="13" t="s">
        <v>52</v>
      </c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3">
        <f t="shared" si="18"/>
        <v>0</v>
      </c>
      <c r="O62" s="3"/>
      <c r="P62" s="33">
        <v>0</v>
      </c>
      <c r="R62" s="33">
        <f t="shared" si="1"/>
        <v>0</v>
      </c>
    </row>
    <row r="63" spans="1:18" ht="12.75" customHeight="1" x14ac:dyDescent="0.2">
      <c r="A63" s="13" t="s">
        <v>53</v>
      </c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3">
        <f t="shared" si="18"/>
        <v>0</v>
      </c>
      <c r="O63" s="3"/>
      <c r="P63" s="33">
        <v>0</v>
      </c>
      <c r="R63" s="33">
        <f t="shared" si="1"/>
        <v>0</v>
      </c>
    </row>
    <row r="64" spans="1:18" ht="12.75" customHeight="1" thickBot="1" x14ac:dyDescent="0.25">
      <c r="A64" s="13" t="s">
        <v>54</v>
      </c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3">
        <f t="shared" si="18"/>
        <v>0</v>
      </c>
      <c r="O64" s="3"/>
      <c r="P64" s="33">
        <v>0</v>
      </c>
      <c r="R64" s="33">
        <f t="shared" si="1"/>
        <v>0</v>
      </c>
    </row>
    <row r="65" spans="1:18" ht="12.75" customHeight="1" thickBot="1" x14ac:dyDescent="0.25">
      <c r="A65" s="14" t="s">
        <v>55</v>
      </c>
      <c r="B65" s="34">
        <f t="shared" ref="B65:N65" si="19">SUM(B59:B64)</f>
        <v>0</v>
      </c>
      <c r="C65" s="35">
        <f t="shared" si="19"/>
        <v>0</v>
      </c>
      <c r="D65" s="35">
        <f t="shared" si="19"/>
        <v>0</v>
      </c>
      <c r="E65" s="35">
        <f t="shared" si="19"/>
        <v>0</v>
      </c>
      <c r="F65" s="35">
        <f t="shared" si="19"/>
        <v>0</v>
      </c>
      <c r="G65" s="35">
        <f t="shared" si="19"/>
        <v>0</v>
      </c>
      <c r="H65" s="35">
        <f t="shared" si="19"/>
        <v>0</v>
      </c>
      <c r="I65" s="35">
        <f t="shared" si="19"/>
        <v>0</v>
      </c>
      <c r="J65" s="35">
        <f t="shared" si="19"/>
        <v>0</v>
      </c>
      <c r="K65" s="35">
        <f t="shared" si="19"/>
        <v>0</v>
      </c>
      <c r="L65" s="35">
        <f t="shared" si="19"/>
        <v>0</v>
      </c>
      <c r="M65" s="35">
        <f t="shared" si="19"/>
        <v>0</v>
      </c>
      <c r="N65" s="36">
        <f t="shared" si="19"/>
        <v>0</v>
      </c>
      <c r="O65" s="3"/>
      <c r="P65" s="36">
        <v>0</v>
      </c>
      <c r="R65" s="36">
        <f t="shared" si="1"/>
        <v>0</v>
      </c>
    </row>
    <row r="66" spans="1:18" ht="12.75" customHeight="1" thickBot="1" x14ac:dyDescent="0.25">
      <c r="A66" s="14" t="s">
        <v>56</v>
      </c>
      <c r="B66" s="34">
        <f t="shared" ref="B66:N66" si="20">SUM(B65)</f>
        <v>0</v>
      </c>
      <c r="C66" s="35">
        <f t="shared" si="20"/>
        <v>0</v>
      </c>
      <c r="D66" s="35">
        <f t="shared" si="20"/>
        <v>0</v>
      </c>
      <c r="E66" s="35">
        <f t="shared" si="20"/>
        <v>0</v>
      </c>
      <c r="F66" s="35">
        <f t="shared" si="20"/>
        <v>0</v>
      </c>
      <c r="G66" s="35">
        <f t="shared" si="20"/>
        <v>0</v>
      </c>
      <c r="H66" s="35">
        <f t="shared" si="20"/>
        <v>0</v>
      </c>
      <c r="I66" s="35">
        <f t="shared" si="20"/>
        <v>0</v>
      </c>
      <c r="J66" s="35">
        <f t="shared" si="20"/>
        <v>0</v>
      </c>
      <c r="K66" s="35">
        <f t="shared" si="20"/>
        <v>0</v>
      </c>
      <c r="L66" s="35">
        <f t="shared" si="20"/>
        <v>0</v>
      </c>
      <c r="M66" s="35">
        <f t="shared" si="20"/>
        <v>0</v>
      </c>
      <c r="N66" s="40">
        <f t="shared" si="20"/>
        <v>0</v>
      </c>
      <c r="O66" s="3"/>
      <c r="P66" s="40">
        <v>0</v>
      </c>
      <c r="R66" s="40">
        <f t="shared" si="1"/>
        <v>0</v>
      </c>
    </row>
    <row r="67" spans="1:18" ht="12.75" customHeight="1" thickBot="1" x14ac:dyDescent="0.25">
      <c r="A67" s="14" t="s">
        <v>57</v>
      </c>
      <c r="B67" s="34">
        <f t="shared" ref="B67:N67" si="21">B56-B66</f>
        <v>0</v>
      </c>
      <c r="C67" s="35">
        <f t="shared" si="21"/>
        <v>0</v>
      </c>
      <c r="D67" s="35">
        <f t="shared" si="21"/>
        <v>0</v>
      </c>
      <c r="E67" s="35">
        <f t="shared" si="21"/>
        <v>0</v>
      </c>
      <c r="F67" s="35">
        <f t="shared" si="21"/>
        <v>0</v>
      </c>
      <c r="G67" s="35">
        <f t="shared" si="21"/>
        <v>0</v>
      </c>
      <c r="H67" s="35">
        <f t="shared" si="21"/>
        <v>0</v>
      </c>
      <c r="I67" s="35">
        <f t="shared" si="21"/>
        <v>0</v>
      </c>
      <c r="J67" s="35">
        <f t="shared" si="21"/>
        <v>0</v>
      </c>
      <c r="K67" s="35">
        <f t="shared" si="21"/>
        <v>0</v>
      </c>
      <c r="L67" s="35">
        <f t="shared" si="21"/>
        <v>0</v>
      </c>
      <c r="M67" s="35">
        <f t="shared" si="21"/>
        <v>0</v>
      </c>
      <c r="N67" s="36">
        <f t="shared" si="21"/>
        <v>0</v>
      </c>
      <c r="O67" s="3"/>
      <c r="P67" s="36">
        <v>0</v>
      </c>
      <c r="R67" s="36">
        <f t="shared" si="1"/>
        <v>0</v>
      </c>
    </row>
    <row r="68" spans="1:18" ht="12.75" customHeight="1" x14ac:dyDescent="0.2">
      <c r="A68" s="12" t="s">
        <v>58</v>
      </c>
      <c r="B68" s="21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37"/>
      <c r="O68" s="3"/>
      <c r="P68" s="37"/>
      <c r="R68" s="37">
        <f t="shared" si="1"/>
        <v>0</v>
      </c>
    </row>
    <row r="69" spans="1:18" ht="12.75" customHeight="1" x14ac:dyDescent="0.2">
      <c r="A69" s="12" t="s">
        <v>59</v>
      </c>
      <c r="B69" s="21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37"/>
      <c r="O69" s="3"/>
      <c r="P69" s="37"/>
      <c r="R69" s="37">
        <f t="shared" si="1"/>
        <v>0</v>
      </c>
    </row>
    <row r="70" spans="1:18" ht="12.75" customHeight="1" x14ac:dyDescent="0.2">
      <c r="A70" s="13" t="s">
        <v>60</v>
      </c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3">
        <f t="shared" ref="N70:N73" si="22">SUM(B70:M70)</f>
        <v>0</v>
      </c>
      <c r="O70" s="3"/>
      <c r="P70" s="33">
        <v>0</v>
      </c>
      <c r="R70" s="33">
        <f t="shared" si="1"/>
        <v>0</v>
      </c>
    </row>
    <row r="71" spans="1:18" ht="12.75" customHeight="1" x14ac:dyDescent="0.2">
      <c r="A71" s="13" t="s">
        <v>61</v>
      </c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3">
        <f t="shared" si="22"/>
        <v>0</v>
      </c>
      <c r="O71" s="3"/>
      <c r="P71" s="33">
        <v>0</v>
      </c>
      <c r="R71" s="33">
        <f t="shared" si="1"/>
        <v>0</v>
      </c>
    </row>
    <row r="72" spans="1:18" ht="12.75" customHeight="1" x14ac:dyDescent="0.2">
      <c r="A72" s="13" t="s">
        <v>62</v>
      </c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3">
        <f t="shared" si="22"/>
        <v>0</v>
      </c>
      <c r="O72" s="3"/>
      <c r="P72" s="33">
        <v>0</v>
      </c>
      <c r="R72" s="33">
        <f t="shared" si="1"/>
        <v>0</v>
      </c>
    </row>
    <row r="73" spans="1:18" ht="12.75" customHeight="1" thickBot="1" x14ac:dyDescent="0.25">
      <c r="A73" s="13" t="s">
        <v>63</v>
      </c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3">
        <f t="shared" si="22"/>
        <v>0</v>
      </c>
      <c r="O73" s="3"/>
      <c r="P73" s="33">
        <v>0</v>
      </c>
      <c r="R73" s="33">
        <f t="shared" si="1"/>
        <v>0</v>
      </c>
    </row>
    <row r="74" spans="1:18" ht="12.75" customHeight="1" thickBot="1" x14ac:dyDescent="0.25">
      <c r="A74" s="14" t="s">
        <v>64</v>
      </c>
      <c r="B74" s="34">
        <f t="shared" ref="B74:N74" si="23">SUM(B70:B73)</f>
        <v>0</v>
      </c>
      <c r="C74" s="35">
        <f t="shared" si="23"/>
        <v>0</v>
      </c>
      <c r="D74" s="35">
        <f t="shared" si="23"/>
        <v>0</v>
      </c>
      <c r="E74" s="35">
        <f t="shared" si="23"/>
        <v>0</v>
      </c>
      <c r="F74" s="35">
        <f t="shared" si="23"/>
        <v>0</v>
      </c>
      <c r="G74" s="35">
        <f t="shared" si="23"/>
        <v>0</v>
      </c>
      <c r="H74" s="35">
        <f t="shared" si="23"/>
        <v>0</v>
      </c>
      <c r="I74" s="35">
        <f t="shared" si="23"/>
        <v>0</v>
      </c>
      <c r="J74" s="35">
        <f t="shared" si="23"/>
        <v>0</v>
      </c>
      <c r="K74" s="35">
        <f t="shared" si="23"/>
        <v>0</v>
      </c>
      <c r="L74" s="35">
        <f t="shared" si="23"/>
        <v>0</v>
      </c>
      <c r="M74" s="35">
        <f t="shared" si="23"/>
        <v>0</v>
      </c>
      <c r="N74" s="36">
        <f t="shared" si="23"/>
        <v>0</v>
      </c>
      <c r="O74" s="3"/>
      <c r="P74" s="36">
        <v>0</v>
      </c>
      <c r="R74" s="36">
        <f t="shared" si="1"/>
        <v>0</v>
      </c>
    </row>
    <row r="75" spans="1:18" ht="12.75" customHeight="1" x14ac:dyDescent="0.2">
      <c r="A75" s="12" t="s">
        <v>65</v>
      </c>
      <c r="B75" s="21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37"/>
      <c r="O75" s="3"/>
      <c r="P75" s="37"/>
      <c r="R75" s="37">
        <f t="shared" si="1"/>
        <v>0</v>
      </c>
    </row>
    <row r="76" spans="1:18" ht="12.75" customHeight="1" x14ac:dyDescent="0.2">
      <c r="A76" s="13" t="s">
        <v>66</v>
      </c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3">
        <f t="shared" ref="N76:N78" si="24">SUM(B76:M76)</f>
        <v>0</v>
      </c>
      <c r="O76" s="3"/>
      <c r="P76" s="33">
        <v>0</v>
      </c>
      <c r="R76" s="33">
        <f t="shared" ref="R76:R139" si="25">+N76-P76</f>
        <v>0</v>
      </c>
    </row>
    <row r="77" spans="1:18" ht="12.75" customHeight="1" x14ac:dyDescent="0.2">
      <c r="A77" s="13" t="s">
        <v>67</v>
      </c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3">
        <f t="shared" si="24"/>
        <v>0</v>
      </c>
      <c r="O77" s="3"/>
      <c r="P77" s="33">
        <v>0</v>
      </c>
      <c r="R77" s="33">
        <f t="shared" si="25"/>
        <v>0</v>
      </c>
    </row>
    <row r="78" spans="1:18" ht="12.75" customHeight="1" thickBot="1" x14ac:dyDescent="0.25">
      <c r="A78" s="13" t="s">
        <v>68</v>
      </c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3">
        <f t="shared" si="24"/>
        <v>0</v>
      </c>
      <c r="O78" s="3"/>
      <c r="P78" s="33">
        <v>0</v>
      </c>
      <c r="R78" s="33">
        <f t="shared" si="25"/>
        <v>0</v>
      </c>
    </row>
    <row r="79" spans="1:18" ht="12.75" customHeight="1" thickBot="1" x14ac:dyDescent="0.25">
      <c r="A79" s="14" t="s">
        <v>69</v>
      </c>
      <c r="B79" s="34">
        <f t="shared" ref="B79:N79" si="26">SUM(B76:B78)</f>
        <v>0</v>
      </c>
      <c r="C79" s="35">
        <f t="shared" si="26"/>
        <v>0</v>
      </c>
      <c r="D79" s="35">
        <f t="shared" si="26"/>
        <v>0</v>
      </c>
      <c r="E79" s="35">
        <f t="shared" si="26"/>
        <v>0</v>
      </c>
      <c r="F79" s="35">
        <f t="shared" si="26"/>
        <v>0</v>
      </c>
      <c r="G79" s="35">
        <f t="shared" si="26"/>
        <v>0</v>
      </c>
      <c r="H79" s="35">
        <f t="shared" si="26"/>
        <v>0</v>
      </c>
      <c r="I79" s="35">
        <f t="shared" si="26"/>
        <v>0</v>
      </c>
      <c r="J79" s="35">
        <f t="shared" si="26"/>
        <v>0</v>
      </c>
      <c r="K79" s="35">
        <f t="shared" si="26"/>
        <v>0</v>
      </c>
      <c r="L79" s="35">
        <f t="shared" si="26"/>
        <v>0</v>
      </c>
      <c r="M79" s="35">
        <f t="shared" si="26"/>
        <v>0</v>
      </c>
      <c r="N79" s="36">
        <f t="shared" si="26"/>
        <v>0</v>
      </c>
      <c r="O79" s="3"/>
      <c r="P79" s="36">
        <v>0</v>
      </c>
      <c r="R79" s="36">
        <f t="shared" si="25"/>
        <v>0</v>
      </c>
    </row>
    <row r="80" spans="1:18" ht="12.75" customHeight="1" x14ac:dyDescent="0.2">
      <c r="A80" s="12" t="s">
        <v>70</v>
      </c>
      <c r="B80" s="21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37"/>
      <c r="O80" s="3"/>
      <c r="P80" s="37"/>
      <c r="R80" s="37">
        <f t="shared" si="25"/>
        <v>0</v>
      </c>
    </row>
    <row r="81" spans="1:18" ht="12.75" customHeight="1" x14ac:dyDescent="0.2">
      <c r="A81" s="13" t="s">
        <v>71</v>
      </c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3">
        <f t="shared" ref="N81:N87" si="27">SUM(B81:M81)</f>
        <v>0</v>
      </c>
      <c r="O81" s="3"/>
      <c r="P81" s="33">
        <v>0</v>
      </c>
      <c r="R81" s="33">
        <f t="shared" si="25"/>
        <v>0</v>
      </c>
    </row>
    <row r="82" spans="1:18" ht="12.75" customHeight="1" x14ac:dyDescent="0.2">
      <c r="A82" s="13" t="s">
        <v>72</v>
      </c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3">
        <f t="shared" si="27"/>
        <v>0</v>
      </c>
      <c r="O82" s="3"/>
      <c r="P82" s="33">
        <v>0</v>
      </c>
      <c r="R82" s="33">
        <f t="shared" si="25"/>
        <v>0</v>
      </c>
    </row>
    <row r="83" spans="1:18" ht="12.75" customHeight="1" x14ac:dyDescent="0.2">
      <c r="A83" s="13" t="s">
        <v>73</v>
      </c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3">
        <f t="shared" si="27"/>
        <v>0</v>
      </c>
      <c r="O83" s="3"/>
      <c r="P83" s="33">
        <v>0</v>
      </c>
      <c r="R83" s="33">
        <f t="shared" si="25"/>
        <v>0</v>
      </c>
    </row>
    <row r="84" spans="1:18" ht="12.75" customHeight="1" x14ac:dyDescent="0.2">
      <c r="A84" s="13" t="s">
        <v>74</v>
      </c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3">
        <f t="shared" si="27"/>
        <v>0</v>
      </c>
      <c r="O84" s="3"/>
      <c r="P84" s="33">
        <v>0</v>
      </c>
      <c r="R84" s="33">
        <f t="shared" si="25"/>
        <v>0</v>
      </c>
    </row>
    <row r="85" spans="1:18" ht="12.75" customHeight="1" x14ac:dyDescent="0.2">
      <c r="A85" s="13" t="s">
        <v>75</v>
      </c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3">
        <f t="shared" si="27"/>
        <v>0</v>
      </c>
      <c r="O85" s="3"/>
      <c r="P85" s="33">
        <v>0</v>
      </c>
      <c r="R85" s="33">
        <f t="shared" si="25"/>
        <v>0</v>
      </c>
    </row>
    <row r="86" spans="1:18" ht="12.75" customHeight="1" x14ac:dyDescent="0.2">
      <c r="A86" s="13" t="s">
        <v>76</v>
      </c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3">
        <f t="shared" si="27"/>
        <v>0</v>
      </c>
      <c r="O86" s="3"/>
      <c r="P86" s="33">
        <v>0</v>
      </c>
      <c r="R86" s="33">
        <f t="shared" si="25"/>
        <v>0</v>
      </c>
    </row>
    <row r="87" spans="1:18" ht="12.75" customHeight="1" thickBot="1" x14ac:dyDescent="0.25">
      <c r="A87" s="13" t="s">
        <v>77</v>
      </c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3">
        <f t="shared" si="27"/>
        <v>0</v>
      </c>
      <c r="O87" s="3"/>
      <c r="P87" s="33">
        <v>0</v>
      </c>
      <c r="R87" s="33">
        <f t="shared" si="25"/>
        <v>0</v>
      </c>
    </row>
    <row r="88" spans="1:18" ht="12.75" customHeight="1" thickBot="1" x14ac:dyDescent="0.25">
      <c r="A88" s="14" t="s">
        <v>78</v>
      </c>
      <c r="B88" s="34">
        <f t="shared" ref="B88:N88" si="28">SUM(B81:B87)</f>
        <v>0</v>
      </c>
      <c r="C88" s="35">
        <f t="shared" si="28"/>
        <v>0</v>
      </c>
      <c r="D88" s="35">
        <f t="shared" si="28"/>
        <v>0</v>
      </c>
      <c r="E88" s="35">
        <f t="shared" si="28"/>
        <v>0</v>
      </c>
      <c r="F88" s="35">
        <f t="shared" si="28"/>
        <v>0</v>
      </c>
      <c r="G88" s="35">
        <f t="shared" si="28"/>
        <v>0</v>
      </c>
      <c r="H88" s="35">
        <f t="shared" si="28"/>
        <v>0</v>
      </c>
      <c r="I88" s="35">
        <f t="shared" si="28"/>
        <v>0</v>
      </c>
      <c r="J88" s="35">
        <f t="shared" si="28"/>
        <v>0</v>
      </c>
      <c r="K88" s="35">
        <f t="shared" si="28"/>
        <v>0</v>
      </c>
      <c r="L88" s="35">
        <f t="shared" si="28"/>
        <v>0</v>
      </c>
      <c r="M88" s="35">
        <f t="shared" si="28"/>
        <v>0</v>
      </c>
      <c r="N88" s="36">
        <f t="shared" si="28"/>
        <v>0</v>
      </c>
      <c r="O88" s="3"/>
      <c r="P88" s="36">
        <v>0</v>
      </c>
      <c r="R88" s="36">
        <f t="shared" si="25"/>
        <v>0</v>
      </c>
    </row>
    <row r="89" spans="1:18" ht="12.75" customHeight="1" x14ac:dyDescent="0.2">
      <c r="A89" s="12" t="s">
        <v>79</v>
      </c>
      <c r="B89" s="21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37"/>
      <c r="O89" s="3"/>
      <c r="P89" s="37"/>
      <c r="R89" s="37">
        <f t="shared" si="25"/>
        <v>0</v>
      </c>
    </row>
    <row r="90" spans="1:18" ht="12.75" customHeight="1" x14ac:dyDescent="0.2">
      <c r="A90" s="13" t="s">
        <v>80</v>
      </c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3">
        <f t="shared" ref="N90:N99" si="29">SUM(B90:M90)</f>
        <v>0</v>
      </c>
      <c r="O90" s="3"/>
      <c r="P90" s="33">
        <v>0</v>
      </c>
      <c r="R90" s="33">
        <f t="shared" si="25"/>
        <v>0</v>
      </c>
    </row>
    <row r="91" spans="1:18" ht="12.75" customHeight="1" x14ac:dyDescent="0.2">
      <c r="A91" s="13" t="s">
        <v>81</v>
      </c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3">
        <f t="shared" si="29"/>
        <v>0</v>
      </c>
      <c r="O91" s="3"/>
      <c r="P91" s="33">
        <v>0</v>
      </c>
      <c r="R91" s="33">
        <f t="shared" si="25"/>
        <v>0</v>
      </c>
    </row>
    <row r="92" spans="1:18" ht="12.75" customHeight="1" x14ac:dyDescent="0.2">
      <c r="A92" s="13" t="s">
        <v>82</v>
      </c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3">
        <f t="shared" si="29"/>
        <v>0</v>
      </c>
      <c r="O92" s="3"/>
      <c r="P92" s="33">
        <v>0</v>
      </c>
      <c r="R92" s="33">
        <f t="shared" si="25"/>
        <v>0</v>
      </c>
    </row>
    <row r="93" spans="1:18" ht="12.75" customHeight="1" x14ac:dyDescent="0.2">
      <c r="A93" s="13" t="s">
        <v>83</v>
      </c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3">
        <f t="shared" si="29"/>
        <v>0</v>
      </c>
      <c r="O93" s="3"/>
      <c r="P93" s="33">
        <v>0</v>
      </c>
      <c r="R93" s="33">
        <f t="shared" si="25"/>
        <v>0</v>
      </c>
    </row>
    <row r="94" spans="1:18" ht="12.75" customHeight="1" x14ac:dyDescent="0.2">
      <c r="A94" s="13" t="s">
        <v>84</v>
      </c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3">
        <f t="shared" si="29"/>
        <v>0</v>
      </c>
      <c r="O94" s="3"/>
      <c r="P94" s="33">
        <v>0</v>
      </c>
      <c r="R94" s="33">
        <f t="shared" si="25"/>
        <v>0</v>
      </c>
    </row>
    <row r="95" spans="1:18" ht="12.75" customHeight="1" x14ac:dyDescent="0.2">
      <c r="A95" s="13" t="s">
        <v>85</v>
      </c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3">
        <f t="shared" si="29"/>
        <v>0</v>
      </c>
      <c r="O95" s="3"/>
      <c r="P95" s="33">
        <v>0</v>
      </c>
      <c r="R95" s="33">
        <f t="shared" si="25"/>
        <v>0</v>
      </c>
    </row>
    <row r="96" spans="1:18" ht="12.75" customHeight="1" x14ac:dyDescent="0.2">
      <c r="A96" s="13" t="s">
        <v>86</v>
      </c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3">
        <f t="shared" si="29"/>
        <v>0</v>
      </c>
      <c r="O96" s="3"/>
      <c r="P96" s="33">
        <v>0</v>
      </c>
      <c r="R96" s="33">
        <f t="shared" si="25"/>
        <v>0</v>
      </c>
    </row>
    <row r="97" spans="1:18" ht="12.75" customHeight="1" x14ac:dyDescent="0.2">
      <c r="A97" s="13" t="s">
        <v>87</v>
      </c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3">
        <f t="shared" si="29"/>
        <v>0</v>
      </c>
      <c r="O97" s="3"/>
      <c r="P97" s="33">
        <v>0</v>
      </c>
      <c r="R97" s="33">
        <f t="shared" si="25"/>
        <v>0</v>
      </c>
    </row>
    <row r="98" spans="1:18" ht="12.75" customHeight="1" x14ac:dyDescent="0.2">
      <c r="A98" s="13" t="s">
        <v>88</v>
      </c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3">
        <f t="shared" si="29"/>
        <v>0</v>
      </c>
      <c r="O98" s="3"/>
      <c r="P98" s="33">
        <v>0</v>
      </c>
      <c r="R98" s="33">
        <f t="shared" si="25"/>
        <v>0</v>
      </c>
    </row>
    <row r="99" spans="1:18" ht="12.75" customHeight="1" thickBot="1" x14ac:dyDescent="0.25">
      <c r="A99" s="13" t="s">
        <v>89</v>
      </c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3">
        <f t="shared" si="29"/>
        <v>0</v>
      </c>
      <c r="O99" s="3"/>
      <c r="P99" s="33">
        <v>0</v>
      </c>
      <c r="R99" s="33">
        <f t="shared" si="25"/>
        <v>0</v>
      </c>
    </row>
    <row r="100" spans="1:18" ht="12.75" customHeight="1" thickBot="1" x14ac:dyDescent="0.25">
      <c r="A100" s="14" t="s">
        <v>90</v>
      </c>
      <c r="B100" s="34">
        <f t="shared" ref="B100:N100" si="30">SUM(B90:B99)</f>
        <v>0</v>
      </c>
      <c r="C100" s="35">
        <f t="shared" si="30"/>
        <v>0</v>
      </c>
      <c r="D100" s="35">
        <f t="shared" si="30"/>
        <v>0</v>
      </c>
      <c r="E100" s="35">
        <f t="shared" si="30"/>
        <v>0</v>
      </c>
      <c r="F100" s="35">
        <f t="shared" si="30"/>
        <v>0</v>
      </c>
      <c r="G100" s="35">
        <f t="shared" si="30"/>
        <v>0</v>
      </c>
      <c r="H100" s="35">
        <f t="shared" si="30"/>
        <v>0</v>
      </c>
      <c r="I100" s="35">
        <f t="shared" si="30"/>
        <v>0</v>
      </c>
      <c r="J100" s="35">
        <f t="shared" si="30"/>
        <v>0</v>
      </c>
      <c r="K100" s="35">
        <f t="shared" si="30"/>
        <v>0</v>
      </c>
      <c r="L100" s="35">
        <f t="shared" si="30"/>
        <v>0</v>
      </c>
      <c r="M100" s="35">
        <f t="shared" si="30"/>
        <v>0</v>
      </c>
      <c r="N100" s="36">
        <f t="shared" si="30"/>
        <v>0</v>
      </c>
      <c r="O100" s="3"/>
      <c r="P100" s="36">
        <v>0</v>
      </c>
      <c r="R100" s="36">
        <f t="shared" si="25"/>
        <v>0</v>
      </c>
    </row>
    <row r="101" spans="1:18" ht="12.75" customHeight="1" x14ac:dyDescent="0.2">
      <c r="A101" s="12" t="s">
        <v>91</v>
      </c>
      <c r="B101" s="21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37"/>
      <c r="O101" s="3"/>
      <c r="P101" s="37"/>
      <c r="R101" s="37">
        <f t="shared" si="25"/>
        <v>0</v>
      </c>
    </row>
    <row r="102" spans="1:18" ht="12.75" customHeight="1" x14ac:dyDescent="0.2">
      <c r="A102" s="13" t="s">
        <v>92</v>
      </c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3">
        <f t="shared" ref="N102:N109" si="31">SUM(B102:M102)</f>
        <v>0</v>
      </c>
      <c r="O102" s="3"/>
      <c r="P102" s="33">
        <v>0</v>
      </c>
      <c r="R102" s="33">
        <f t="shared" si="25"/>
        <v>0</v>
      </c>
    </row>
    <row r="103" spans="1:18" ht="12.75" customHeight="1" x14ac:dyDescent="0.2">
      <c r="A103" s="13" t="s">
        <v>93</v>
      </c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3">
        <f t="shared" si="31"/>
        <v>0</v>
      </c>
      <c r="O103" s="3"/>
      <c r="P103" s="33">
        <v>0</v>
      </c>
      <c r="R103" s="33">
        <f t="shared" si="25"/>
        <v>0</v>
      </c>
    </row>
    <row r="104" spans="1:18" ht="12.75" customHeight="1" x14ac:dyDescent="0.2">
      <c r="A104" s="13" t="s">
        <v>94</v>
      </c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3">
        <f t="shared" si="31"/>
        <v>0</v>
      </c>
      <c r="O104" s="3"/>
      <c r="P104" s="33">
        <v>0</v>
      </c>
      <c r="R104" s="33">
        <f t="shared" si="25"/>
        <v>0</v>
      </c>
    </row>
    <row r="105" spans="1:18" ht="12.75" customHeight="1" x14ac:dyDescent="0.2">
      <c r="A105" s="13" t="s">
        <v>95</v>
      </c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3">
        <f t="shared" si="31"/>
        <v>0</v>
      </c>
      <c r="O105" s="3"/>
      <c r="P105" s="33">
        <v>0</v>
      </c>
      <c r="R105" s="33">
        <f t="shared" si="25"/>
        <v>0</v>
      </c>
    </row>
    <row r="106" spans="1:18" ht="12.75" customHeight="1" x14ac:dyDescent="0.2">
      <c r="A106" s="13" t="s">
        <v>96</v>
      </c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3">
        <f t="shared" si="31"/>
        <v>0</v>
      </c>
      <c r="O106" s="3"/>
      <c r="P106" s="33">
        <v>0</v>
      </c>
      <c r="R106" s="33">
        <f t="shared" si="25"/>
        <v>0</v>
      </c>
    </row>
    <row r="107" spans="1:18" ht="12.75" customHeight="1" x14ac:dyDescent="0.2">
      <c r="A107" s="13" t="s">
        <v>97</v>
      </c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3">
        <f t="shared" si="31"/>
        <v>0</v>
      </c>
      <c r="O107" s="3"/>
      <c r="P107" s="33">
        <v>0</v>
      </c>
      <c r="R107" s="33">
        <f t="shared" si="25"/>
        <v>0</v>
      </c>
    </row>
    <row r="108" spans="1:18" ht="12.75" customHeight="1" x14ac:dyDescent="0.2">
      <c r="A108" s="13" t="s">
        <v>98</v>
      </c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3">
        <f t="shared" si="31"/>
        <v>0</v>
      </c>
      <c r="O108" s="3"/>
      <c r="P108" s="33">
        <v>0</v>
      </c>
      <c r="R108" s="33">
        <f t="shared" si="25"/>
        <v>0</v>
      </c>
    </row>
    <row r="109" spans="1:18" ht="12.75" customHeight="1" thickBot="1" x14ac:dyDescent="0.25">
      <c r="A109" s="13" t="s">
        <v>99</v>
      </c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3">
        <f t="shared" si="31"/>
        <v>0</v>
      </c>
      <c r="O109" s="3"/>
      <c r="P109" s="33">
        <v>0</v>
      </c>
      <c r="R109" s="33">
        <f t="shared" si="25"/>
        <v>0</v>
      </c>
    </row>
    <row r="110" spans="1:18" ht="12.75" customHeight="1" thickBot="1" x14ac:dyDescent="0.25">
      <c r="A110" s="14" t="s">
        <v>100</v>
      </c>
      <c r="B110" s="34">
        <f t="shared" ref="B110:N110" si="32">SUM(B102:B109)</f>
        <v>0</v>
      </c>
      <c r="C110" s="35">
        <f t="shared" si="32"/>
        <v>0</v>
      </c>
      <c r="D110" s="35">
        <f t="shared" si="32"/>
        <v>0</v>
      </c>
      <c r="E110" s="35">
        <f t="shared" si="32"/>
        <v>0</v>
      </c>
      <c r="F110" s="35">
        <f t="shared" si="32"/>
        <v>0</v>
      </c>
      <c r="G110" s="35">
        <f t="shared" si="32"/>
        <v>0</v>
      </c>
      <c r="H110" s="35">
        <f t="shared" si="32"/>
        <v>0</v>
      </c>
      <c r="I110" s="35">
        <f t="shared" si="32"/>
        <v>0</v>
      </c>
      <c r="J110" s="35">
        <f t="shared" si="32"/>
        <v>0</v>
      </c>
      <c r="K110" s="35">
        <f t="shared" si="32"/>
        <v>0</v>
      </c>
      <c r="L110" s="35">
        <f t="shared" si="32"/>
        <v>0</v>
      </c>
      <c r="M110" s="35">
        <f t="shared" si="32"/>
        <v>0</v>
      </c>
      <c r="N110" s="36">
        <f t="shared" si="32"/>
        <v>0</v>
      </c>
      <c r="O110" s="3"/>
      <c r="P110" s="36">
        <v>0</v>
      </c>
      <c r="R110" s="36">
        <f t="shared" si="25"/>
        <v>0</v>
      </c>
    </row>
    <row r="111" spans="1:18" ht="12.75" customHeight="1" x14ac:dyDescent="0.2">
      <c r="A111" s="12" t="s">
        <v>101</v>
      </c>
      <c r="B111" s="21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37"/>
      <c r="O111" s="3"/>
      <c r="P111" s="37"/>
      <c r="R111" s="37">
        <f t="shared" si="25"/>
        <v>0</v>
      </c>
    </row>
    <row r="112" spans="1:18" ht="12.75" customHeight="1" x14ac:dyDescent="0.2">
      <c r="A112" s="13" t="s">
        <v>102</v>
      </c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3">
        <f t="shared" ref="N112:N116" si="33">SUM(B112:M112)</f>
        <v>0</v>
      </c>
      <c r="O112" s="3"/>
      <c r="P112" s="33">
        <v>0</v>
      </c>
      <c r="R112" s="33">
        <f t="shared" si="25"/>
        <v>0</v>
      </c>
    </row>
    <row r="113" spans="1:18" ht="12.75" customHeight="1" x14ac:dyDescent="0.2">
      <c r="A113" s="13" t="s">
        <v>103</v>
      </c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3">
        <f t="shared" si="33"/>
        <v>0</v>
      </c>
      <c r="O113" s="3"/>
      <c r="P113" s="33">
        <v>0</v>
      </c>
      <c r="R113" s="33">
        <f t="shared" si="25"/>
        <v>0</v>
      </c>
    </row>
    <row r="114" spans="1:18" ht="12.75" customHeight="1" x14ac:dyDescent="0.2">
      <c r="A114" s="13" t="s">
        <v>104</v>
      </c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3">
        <f t="shared" si="33"/>
        <v>0</v>
      </c>
      <c r="O114" s="3"/>
      <c r="P114" s="33">
        <v>0</v>
      </c>
      <c r="R114" s="33">
        <f t="shared" si="25"/>
        <v>0</v>
      </c>
    </row>
    <row r="115" spans="1:18" ht="12.75" customHeight="1" x14ac:dyDescent="0.2">
      <c r="A115" s="13" t="s">
        <v>105</v>
      </c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3">
        <f t="shared" si="33"/>
        <v>0</v>
      </c>
      <c r="O115" s="3"/>
      <c r="P115" s="33">
        <v>0</v>
      </c>
      <c r="R115" s="33">
        <f t="shared" si="25"/>
        <v>0</v>
      </c>
    </row>
    <row r="116" spans="1:18" ht="12.75" customHeight="1" thickBot="1" x14ac:dyDescent="0.25">
      <c r="A116" s="13" t="s">
        <v>106</v>
      </c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3">
        <f t="shared" si="33"/>
        <v>0</v>
      </c>
      <c r="O116" s="3"/>
      <c r="P116" s="33">
        <v>0</v>
      </c>
      <c r="R116" s="33">
        <f t="shared" si="25"/>
        <v>0</v>
      </c>
    </row>
    <row r="117" spans="1:18" ht="12.75" customHeight="1" thickBot="1" x14ac:dyDescent="0.25">
      <c r="A117" s="14" t="s">
        <v>107</v>
      </c>
      <c r="B117" s="34">
        <f t="shared" ref="B117:N117" si="34">SUM(B112:B116)</f>
        <v>0</v>
      </c>
      <c r="C117" s="35">
        <f t="shared" si="34"/>
        <v>0</v>
      </c>
      <c r="D117" s="35">
        <f t="shared" si="34"/>
        <v>0</v>
      </c>
      <c r="E117" s="35">
        <f t="shared" si="34"/>
        <v>0</v>
      </c>
      <c r="F117" s="35">
        <f t="shared" si="34"/>
        <v>0</v>
      </c>
      <c r="G117" s="35">
        <f t="shared" si="34"/>
        <v>0</v>
      </c>
      <c r="H117" s="35">
        <f t="shared" si="34"/>
        <v>0</v>
      </c>
      <c r="I117" s="35">
        <f t="shared" si="34"/>
        <v>0</v>
      </c>
      <c r="J117" s="35">
        <f t="shared" si="34"/>
        <v>0</v>
      </c>
      <c r="K117" s="35">
        <f t="shared" si="34"/>
        <v>0</v>
      </c>
      <c r="L117" s="35">
        <f t="shared" si="34"/>
        <v>0</v>
      </c>
      <c r="M117" s="35">
        <f t="shared" si="34"/>
        <v>0</v>
      </c>
      <c r="N117" s="36">
        <f t="shared" si="34"/>
        <v>0</v>
      </c>
      <c r="O117" s="3"/>
      <c r="P117" s="36">
        <v>0</v>
      </c>
      <c r="R117" s="36">
        <f t="shared" si="25"/>
        <v>0</v>
      </c>
    </row>
    <row r="118" spans="1:18" ht="12.75" customHeight="1" x14ac:dyDescent="0.2">
      <c r="A118" s="12" t="s">
        <v>108</v>
      </c>
      <c r="B118" s="21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37"/>
      <c r="O118" s="3"/>
      <c r="P118" s="37"/>
      <c r="R118" s="37">
        <f t="shared" si="25"/>
        <v>0</v>
      </c>
    </row>
    <row r="119" spans="1:18" ht="12.75" customHeight="1" x14ac:dyDescent="0.2">
      <c r="A119" s="13" t="s">
        <v>109</v>
      </c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3">
        <f t="shared" ref="N119:N120" si="35">SUM(B119:M119)</f>
        <v>0</v>
      </c>
      <c r="O119" s="3"/>
      <c r="P119" s="33">
        <v>0</v>
      </c>
      <c r="R119" s="33">
        <f t="shared" si="25"/>
        <v>0</v>
      </c>
    </row>
    <row r="120" spans="1:18" ht="12.75" customHeight="1" thickBot="1" x14ac:dyDescent="0.25">
      <c r="A120" s="13" t="s">
        <v>110</v>
      </c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3">
        <f t="shared" si="35"/>
        <v>0</v>
      </c>
      <c r="O120" s="3"/>
      <c r="P120" s="33">
        <v>0</v>
      </c>
      <c r="R120" s="33">
        <f t="shared" si="25"/>
        <v>0</v>
      </c>
    </row>
    <row r="121" spans="1:18" ht="12.75" customHeight="1" thickBot="1" x14ac:dyDescent="0.25">
      <c r="A121" s="14" t="s">
        <v>111</v>
      </c>
      <c r="B121" s="34">
        <f t="shared" ref="B121:N121" si="36">SUM(B119:B120)</f>
        <v>0</v>
      </c>
      <c r="C121" s="35">
        <f t="shared" si="36"/>
        <v>0</v>
      </c>
      <c r="D121" s="35">
        <f t="shared" si="36"/>
        <v>0</v>
      </c>
      <c r="E121" s="35">
        <f t="shared" si="36"/>
        <v>0</v>
      </c>
      <c r="F121" s="35">
        <f t="shared" si="36"/>
        <v>0</v>
      </c>
      <c r="G121" s="35">
        <f t="shared" si="36"/>
        <v>0</v>
      </c>
      <c r="H121" s="35">
        <f t="shared" si="36"/>
        <v>0</v>
      </c>
      <c r="I121" s="35">
        <f t="shared" si="36"/>
        <v>0</v>
      </c>
      <c r="J121" s="35">
        <f t="shared" si="36"/>
        <v>0</v>
      </c>
      <c r="K121" s="35">
        <f t="shared" si="36"/>
        <v>0</v>
      </c>
      <c r="L121" s="35">
        <f t="shared" si="36"/>
        <v>0</v>
      </c>
      <c r="M121" s="35">
        <f t="shared" si="36"/>
        <v>0</v>
      </c>
      <c r="N121" s="36">
        <f t="shared" si="36"/>
        <v>0</v>
      </c>
      <c r="O121" s="3"/>
      <c r="P121" s="36">
        <v>0</v>
      </c>
      <c r="R121" s="36">
        <f t="shared" si="25"/>
        <v>0</v>
      </c>
    </row>
    <row r="122" spans="1:18" ht="12.75" customHeight="1" x14ac:dyDescent="0.2">
      <c r="A122" s="12" t="s">
        <v>112</v>
      </c>
      <c r="B122" s="21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37"/>
      <c r="O122" s="3"/>
      <c r="P122" s="37"/>
      <c r="R122" s="37">
        <f t="shared" si="25"/>
        <v>0</v>
      </c>
    </row>
    <row r="123" spans="1:18" ht="12.75" customHeight="1" x14ac:dyDescent="0.2">
      <c r="A123" s="13" t="s">
        <v>113</v>
      </c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3">
        <f t="shared" ref="N123:N125" si="37">SUM(B123:M123)</f>
        <v>0</v>
      </c>
      <c r="O123" s="3"/>
      <c r="P123" s="33">
        <v>0</v>
      </c>
      <c r="R123" s="33">
        <f t="shared" si="25"/>
        <v>0</v>
      </c>
    </row>
    <row r="124" spans="1:18" ht="12.75" customHeight="1" x14ac:dyDescent="0.2">
      <c r="A124" s="13" t="s">
        <v>114</v>
      </c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3">
        <f t="shared" si="37"/>
        <v>0</v>
      </c>
      <c r="O124" s="3"/>
      <c r="P124" s="33">
        <v>0</v>
      </c>
      <c r="R124" s="33">
        <f t="shared" si="25"/>
        <v>0</v>
      </c>
    </row>
    <row r="125" spans="1:18" ht="12.75" customHeight="1" thickBot="1" x14ac:dyDescent="0.25">
      <c r="A125" s="13" t="s">
        <v>115</v>
      </c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3">
        <f t="shared" si="37"/>
        <v>0</v>
      </c>
      <c r="O125" s="3"/>
      <c r="P125" s="33">
        <v>0</v>
      </c>
      <c r="R125" s="33">
        <f t="shared" si="25"/>
        <v>0</v>
      </c>
    </row>
    <row r="126" spans="1:18" ht="12.75" customHeight="1" thickBot="1" x14ac:dyDescent="0.25">
      <c r="A126" s="14" t="s">
        <v>116</v>
      </c>
      <c r="B126" s="34">
        <f t="shared" ref="B126:N126" si="38">SUM(B123:B125)</f>
        <v>0</v>
      </c>
      <c r="C126" s="35">
        <f t="shared" si="38"/>
        <v>0</v>
      </c>
      <c r="D126" s="35">
        <f t="shared" si="38"/>
        <v>0</v>
      </c>
      <c r="E126" s="35">
        <f t="shared" si="38"/>
        <v>0</v>
      </c>
      <c r="F126" s="35">
        <f t="shared" si="38"/>
        <v>0</v>
      </c>
      <c r="G126" s="35">
        <f t="shared" si="38"/>
        <v>0</v>
      </c>
      <c r="H126" s="35">
        <f t="shared" si="38"/>
        <v>0</v>
      </c>
      <c r="I126" s="35">
        <f t="shared" si="38"/>
        <v>0</v>
      </c>
      <c r="J126" s="35">
        <f t="shared" si="38"/>
        <v>0</v>
      </c>
      <c r="K126" s="35">
        <f t="shared" si="38"/>
        <v>0</v>
      </c>
      <c r="L126" s="35">
        <f t="shared" si="38"/>
        <v>0</v>
      </c>
      <c r="M126" s="35">
        <f t="shared" si="38"/>
        <v>0</v>
      </c>
      <c r="N126" s="36">
        <f t="shared" si="38"/>
        <v>0</v>
      </c>
      <c r="O126" s="3"/>
      <c r="P126" s="36">
        <v>0</v>
      </c>
      <c r="R126" s="36">
        <f t="shared" si="25"/>
        <v>0</v>
      </c>
    </row>
    <row r="127" spans="1:18" ht="12.75" customHeight="1" x14ac:dyDescent="0.2">
      <c r="A127" s="12" t="s">
        <v>117</v>
      </c>
      <c r="B127" s="21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37"/>
      <c r="O127" s="3"/>
      <c r="P127" s="37"/>
      <c r="R127" s="37">
        <f t="shared" si="25"/>
        <v>0</v>
      </c>
    </row>
    <row r="128" spans="1:18" ht="12.75" customHeight="1" x14ac:dyDescent="0.2">
      <c r="A128" s="13" t="s">
        <v>118</v>
      </c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3">
        <f t="shared" ref="N128:N154" si="39">SUM(B128:M128)</f>
        <v>0</v>
      </c>
      <c r="O128" s="3"/>
      <c r="P128" s="33">
        <v>0</v>
      </c>
      <c r="R128" s="33">
        <f t="shared" si="25"/>
        <v>0</v>
      </c>
    </row>
    <row r="129" spans="1:18" ht="12.75" customHeight="1" x14ac:dyDescent="0.2">
      <c r="A129" s="13" t="s">
        <v>119</v>
      </c>
      <c r="B129" s="38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3">
        <f t="shared" si="39"/>
        <v>0</v>
      </c>
      <c r="O129" s="3"/>
      <c r="P129" s="33">
        <v>0</v>
      </c>
      <c r="R129" s="33">
        <f t="shared" si="25"/>
        <v>0</v>
      </c>
    </row>
    <row r="130" spans="1:18" ht="12.75" customHeight="1" x14ac:dyDescent="0.2">
      <c r="A130" s="13" t="s">
        <v>120</v>
      </c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3">
        <f t="shared" si="39"/>
        <v>0</v>
      </c>
      <c r="O130" s="3"/>
      <c r="P130" s="33">
        <v>0</v>
      </c>
      <c r="R130" s="33">
        <f t="shared" si="25"/>
        <v>0</v>
      </c>
    </row>
    <row r="131" spans="1:18" ht="12.75" customHeight="1" x14ac:dyDescent="0.2">
      <c r="A131" s="13" t="s">
        <v>121</v>
      </c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3">
        <f t="shared" si="39"/>
        <v>0</v>
      </c>
      <c r="O131" s="3"/>
      <c r="P131" s="33">
        <v>0</v>
      </c>
      <c r="R131" s="33">
        <f t="shared" si="25"/>
        <v>0</v>
      </c>
    </row>
    <row r="132" spans="1:18" ht="12.75" customHeight="1" x14ac:dyDescent="0.2">
      <c r="A132" s="13" t="s">
        <v>122</v>
      </c>
      <c r="B132" s="38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3">
        <f t="shared" si="39"/>
        <v>0</v>
      </c>
      <c r="O132" s="3"/>
      <c r="P132" s="33">
        <v>0</v>
      </c>
      <c r="R132" s="33">
        <f t="shared" si="25"/>
        <v>0</v>
      </c>
    </row>
    <row r="133" spans="1:18" ht="12.75" customHeight="1" x14ac:dyDescent="0.2">
      <c r="A133" s="13" t="s">
        <v>123</v>
      </c>
      <c r="B133" s="38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3">
        <f t="shared" si="39"/>
        <v>0</v>
      </c>
      <c r="O133" s="3"/>
      <c r="P133" s="33">
        <v>0</v>
      </c>
      <c r="R133" s="33">
        <f t="shared" si="25"/>
        <v>0</v>
      </c>
    </row>
    <row r="134" spans="1:18" ht="12.75" customHeight="1" x14ac:dyDescent="0.2">
      <c r="A134" s="13" t="s">
        <v>124</v>
      </c>
      <c r="B134" s="38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3">
        <f t="shared" si="39"/>
        <v>0</v>
      </c>
      <c r="O134" s="3"/>
      <c r="P134" s="33">
        <v>0</v>
      </c>
      <c r="R134" s="33">
        <f t="shared" si="25"/>
        <v>0</v>
      </c>
    </row>
    <row r="135" spans="1:18" ht="12.75" customHeight="1" x14ac:dyDescent="0.2">
      <c r="A135" s="13" t="s">
        <v>125</v>
      </c>
      <c r="B135" s="38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3">
        <f t="shared" si="39"/>
        <v>0</v>
      </c>
      <c r="O135" s="3"/>
      <c r="P135" s="33">
        <v>0</v>
      </c>
      <c r="R135" s="33">
        <f t="shared" si="25"/>
        <v>0</v>
      </c>
    </row>
    <row r="136" spans="1:18" ht="12.75" customHeight="1" x14ac:dyDescent="0.2">
      <c r="A136" s="13" t="s">
        <v>126</v>
      </c>
      <c r="B136" s="38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3">
        <f t="shared" si="39"/>
        <v>0</v>
      </c>
      <c r="O136" s="3"/>
      <c r="P136" s="33">
        <v>0</v>
      </c>
      <c r="R136" s="33">
        <f t="shared" si="25"/>
        <v>0</v>
      </c>
    </row>
    <row r="137" spans="1:18" ht="12.75" customHeight="1" x14ac:dyDescent="0.2">
      <c r="A137" s="13" t="s">
        <v>127</v>
      </c>
      <c r="B137" s="38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3">
        <f t="shared" si="39"/>
        <v>0</v>
      </c>
      <c r="O137" s="3"/>
      <c r="P137" s="33">
        <v>0</v>
      </c>
      <c r="R137" s="33">
        <f t="shared" si="25"/>
        <v>0</v>
      </c>
    </row>
    <row r="138" spans="1:18" ht="12.75" customHeight="1" x14ac:dyDescent="0.2">
      <c r="A138" s="13" t="s">
        <v>128</v>
      </c>
      <c r="B138" s="38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3">
        <f t="shared" si="39"/>
        <v>0</v>
      </c>
      <c r="O138" s="3"/>
      <c r="P138" s="33">
        <v>0</v>
      </c>
      <c r="R138" s="33">
        <f t="shared" si="25"/>
        <v>0</v>
      </c>
    </row>
    <row r="139" spans="1:18" ht="12.75" customHeight="1" x14ac:dyDescent="0.2">
      <c r="A139" s="13" t="s">
        <v>129</v>
      </c>
      <c r="B139" s="38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3">
        <f t="shared" si="39"/>
        <v>0</v>
      </c>
      <c r="O139" s="3"/>
      <c r="P139" s="33">
        <v>0</v>
      </c>
      <c r="R139" s="33">
        <f t="shared" si="25"/>
        <v>0</v>
      </c>
    </row>
    <row r="140" spans="1:18" ht="12.75" customHeight="1" x14ac:dyDescent="0.2">
      <c r="A140" s="13" t="s">
        <v>130</v>
      </c>
      <c r="B140" s="38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3">
        <f t="shared" si="39"/>
        <v>0</v>
      </c>
      <c r="O140" s="3"/>
      <c r="P140" s="33">
        <v>0</v>
      </c>
      <c r="R140" s="33">
        <f t="shared" ref="R140:R170" si="40">+N140-P140</f>
        <v>0</v>
      </c>
    </row>
    <row r="141" spans="1:18" ht="12.75" customHeight="1" x14ac:dyDescent="0.2">
      <c r="A141" s="13" t="s">
        <v>131</v>
      </c>
      <c r="B141" s="38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3">
        <f t="shared" si="39"/>
        <v>0</v>
      </c>
      <c r="O141" s="3"/>
      <c r="P141" s="33">
        <v>0</v>
      </c>
      <c r="R141" s="33">
        <f t="shared" si="40"/>
        <v>0</v>
      </c>
    </row>
    <row r="142" spans="1:18" ht="12.75" customHeight="1" x14ac:dyDescent="0.2">
      <c r="A142" s="13" t="s">
        <v>132</v>
      </c>
      <c r="B142" s="38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3">
        <f>SUM(B142:M142)</f>
        <v>0</v>
      </c>
      <c r="O142" s="3"/>
      <c r="P142" s="33">
        <v>0</v>
      </c>
      <c r="R142" s="33">
        <f t="shared" si="40"/>
        <v>0</v>
      </c>
    </row>
    <row r="143" spans="1:18" ht="12.75" customHeight="1" x14ac:dyDescent="0.2">
      <c r="A143" s="13" t="s">
        <v>133</v>
      </c>
      <c r="B143" s="38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3">
        <f t="shared" si="39"/>
        <v>0</v>
      </c>
      <c r="O143" s="3"/>
      <c r="P143" s="33">
        <v>0</v>
      </c>
      <c r="R143" s="33">
        <f t="shared" si="40"/>
        <v>0</v>
      </c>
    </row>
    <row r="144" spans="1:18" ht="12.75" customHeight="1" x14ac:dyDescent="0.2">
      <c r="A144" s="13" t="s">
        <v>134</v>
      </c>
      <c r="B144" s="38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3">
        <f t="shared" si="39"/>
        <v>0</v>
      </c>
      <c r="O144" s="3"/>
      <c r="P144" s="33">
        <v>0</v>
      </c>
      <c r="R144" s="33">
        <f t="shared" si="40"/>
        <v>0</v>
      </c>
    </row>
    <row r="145" spans="1:18" ht="12.75" customHeight="1" x14ac:dyDescent="0.2">
      <c r="A145" s="13" t="s">
        <v>135</v>
      </c>
      <c r="B145" s="38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3">
        <f t="shared" si="39"/>
        <v>0</v>
      </c>
      <c r="O145" s="3"/>
      <c r="P145" s="33">
        <v>0</v>
      </c>
      <c r="R145" s="33">
        <f t="shared" si="40"/>
        <v>0</v>
      </c>
    </row>
    <row r="146" spans="1:18" ht="12.75" customHeight="1" x14ac:dyDescent="0.2">
      <c r="A146" s="13" t="s">
        <v>136</v>
      </c>
      <c r="B146" s="38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3">
        <f t="shared" si="39"/>
        <v>0</v>
      </c>
      <c r="O146" s="3"/>
      <c r="P146" s="33">
        <v>0</v>
      </c>
      <c r="R146" s="33">
        <f t="shared" si="40"/>
        <v>0</v>
      </c>
    </row>
    <row r="147" spans="1:18" ht="12.75" customHeight="1" x14ac:dyDescent="0.2">
      <c r="A147" s="13" t="s">
        <v>137</v>
      </c>
      <c r="B147" s="38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3">
        <f t="shared" si="39"/>
        <v>0</v>
      </c>
      <c r="O147" s="3"/>
      <c r="P147" s="33">
        <v>0</v>
      </c>
      <c r="R147" s="33">
        <f t="shared" si="40"/>
        <v>0</v>
      </c>
    </row>
    <row r="148" spans="1:18" ht="12.75" customHeight="1" x14ac:dyDescent="0.2">
      <c r="A148" s="13" t="s">
        <v>138</v>
      </c>
      <c r="B148" s="38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3">
        <f t="shared" si="39"/>
        <v>0</v>
      </c>
      <c r="O148" s="3"/>
      <c r="P148" s="33">
        <v>0</v>
      </c>
      <c r="R148" s="33">
        <f t="shared" si="40"/>
        <v>0</v>
      </c>
    </row>
    <row r="149" spans="1:18" ht="12.75" customHeight="1" x14ac:dyDescent="0.2">
      <c r="A149" s="13" t="s">
        <v>139</v>
      </c>
      <c r="B149" s="38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3">
        <f t="shared" si="39"/>
        <v>0</v>
      </c>
      <c r="O149" s="3"/>
      <c r="P149" s="33">
        <v>0</v>
      </c>
      <c r="R149" s="33">
        <f t="shared" si="40"/>
        <v>0</v>
      </c>
    </row>
    <row r="150" spans="1:18" ht="12.75" customHeight="1" x14ac:dyDescent="0.2">
      <c r="A150" s="13" t="s">
        <v>140</v>
      </c>
      <c r="B150" s="38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3">
        <f t="shared" si="39"/>
        <v>0</v>
      </c>
      <c r="O150" s="3"/>
      <c r="P150" s="33">
        <v>0</v>
      </c>
      <c r="R150" s="33">
        <f t="shared" si="40"/>
        <v>0</v>
      </c>
    </row>
    <row r="151" spans="1:18" ht="12.75" customHeight="1" x14ac:dyDescent="0.2">
      <c r="A151" s="13" t="s">
        <v>141</v>
      </c>
      <c r="B151" s="38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3">
        <f t="shared" si="39"/>
        <v>0</v>
      </c>
      <c r="O151" s="3"/>
      <c r="P151" s="33">
        <v>0</v>
      </c>
      <c r="R151" s="33">
        <f t="shared" si="40"/>
        <v>0</v>
      </c>
    </row>
    <row r="152" spans="1:18" ht="12.75" customHeight="1" x14ac:dyDescent="0.2">
      <c r="A152" s="13" t="s">
        <v>142</v>
      </c>
      <c r="B152" s="38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3">
        <f t="shared" si="39"/>
        <v>0</v>
      </c>
      <c r="O152" s="3"/>
      <c r="P152" s="33">
        <v>0</v>
      </c>
      <c r="R152" s="33">
        <f t="shared" si="40"/>
        <v>0</v>
      </c>
    </row>
    <row r="153" spans="1:18" ht="12.75" customHeight="1" x14ac:dyDescent="0.2">
      <c r="A153" s="13" t="s">
        <v>143</v>
      </c>
      <c r="B153" s="38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3">
        <f t="shared" si="39"/>
        <v>0</v>
      </c>
      <c r="O153" s="3"/>
      <c r="P153" s="33">
        <v>0</v>
      </c>
      <c r="R153" s="33">
        <f t="shared" si="40"/>
        <v>0</v>
      </c>
    </row>
    <row r="154" spans="1:18" ht="12.75" customHeight="1" thickBot="1" x14ac:dyDescent="0.25">
      <c r="A154" s="13" t="s">
        <v>144</v>
      </c>
      <c r="B154" s="38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3">
        <f t="shared" si="39"/>
        <v>0</v>
      </c>
      <c r="O154" s="3"/>
      <c r="P154" s="33">
        <v>0</v>
      </c>
      <c r="R154" s="33">
        <f t="shared" si="40"/>
        <v>0</v>
      </c>
    </row>
    <row r="155" spans="1:18" ht="12.75" customHeight="1" thickBot="1" x14ac:dyDescent="0.25">
      <c r="A155" s="14" t="s">
        <v>145</v>
      </c>
      <c r="B155" s="34">
        <f>SUM(B128:B154)</f>
        <v>0</v>
      </c>
      <c r="C155" s="35">
        <f t="shared" ref="C155:N155" si="41">SUM(C128:C154)</f>
        <v>0</v>
      </c>
      <c r="D155" s="35">
        <f t="shared" si="41"/>
        <v>0</v>
      </c>
      <c r="E155" s="35">
        <f t="shared" si="41"/>
        <v>0</v>
      </c>
      <c r="F155" s="35">
        <f t="shared" si="41"/>
        <v>0</v>
      </c>
      <c r="G155" s="35">
        <f t="shared" si="41"/>
        <v>0</v>
      </c>
      <c r="H155" s="35">
        <f t="shared" si="41"/>
        <v>0</v>
      </c>
      <c r="I155" s="35">
        <f t="shared" si="41"/>
        <v>0</v>
      </c>
      <c r="J155" s="35">
        <f t="shared" si="41"/>
        <v>0</v>
      </c>
      <c r="K155" s="35">
        <f t="shared" si="41"/>
        <v>0</v>
      </c>
      <c r="L155" s="35">
        <f t="shared" si="41"/>
        <v>0</v>
      </c>
      <c r="M155" s="35">
        <f t="shared" si="41"/>
        <v>0</v>
      </c>
      <c r="N155" s="36">
        <f t="shared" si="41"/>
        <v>0</v>
      </c>
      <c r="O155" s="3"/>
      <c r="P155" s="36">
        <v>0</v>
      </c>
      <c r="R155" s="36">
        <f t="shared" si="40"/>
        <v>0</v>
      </c>
    </row>
    <row r="156" spans="1:18" ht="12.75" customHeight="1" x14ac:dyDescent="0.2">
      <c r="A156" s="13" t="s">
        <v>146</v>
      </c>
      <c r="B156" s="38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3">
        <f t="shared" ref="N156:N157" si="42">SUM(B156:M156)</f>
        <v>0</v>
      </c>
      <c r="O156" s="3"/>
      <c r="P156" s="33">
        <v>0</v>
      </c>
      <c r="R156" s="33">
        <f t="shared" si="40"/>
        <v>0</v>
      </c>
    </row>
    <row r="157" spans="1:18" ht="12.75" customHeight="1" x14ac:dyDescent="0.2">
      <c r="A157" s="13" t="s">
        <v>147</v>
      </c>
      <c r="B157" s="38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3">
        <f t="shared" si="42"/>
        <v>0</v>
      </c>
      <c r="O157" s="3"/>
      <c r="P157" s="33">
        <v>0</v>
      </c>
      <c r="R157" s="33">
        <f t="shared" si="40"/>
        <v>0</v>
      </c>
    </row>
    <row r="158" spans="1:18" ht="12.75" customHeight="1" x14ac:dyDescent="0.2">
      <c r="A158" s="12" t="s">
        <v>148</v>
      </c>
      <c r="B158" s="21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37"/>
      <c r="O158" s="3"/>
      <c r="P158" s="37"/>
      <c r="R158" s="37">
        <f t="shared" si="40"/>
        <v>0</v>
      </c>
    </row>
    <row r="159" spans="1:18" ht="12.75" customHeight="1" x14ac:dyDescent="0.2">
      <c r="A159" s="13" t="s">
        <v>148</v>
      </c>
      <c r="B159" s="38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3">
        <f t="shared" ref="N159:N160" si="43">SUM(B159:M159)</f>
        <v>0</v>
      </c>
      <c r="O159" s="3"/>
      <c r="P159" s="33">
        <v>0</v>
      </c>
      <c r="R159" s="33">
        <f t="shared" si="40"/>
        <v>0</v>
      </c>
    </row>
    <row r="160" spans="1:18" ht="12.75" customHeight="1" thickBot="1" x14ac:dyDescent="0.25">
      <c r="A160" s="13" t="s">
        <v>149</v>
      </c>
      <c r="B160" s="38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3">
        <f t="shared" si="43"/>
        <v>0</v>
      </c>
      <c r="O160" s="3"/>
      <c r="P160" s="33">
        <v>0</v>
      </c>
      <c r="R160" s="33">
        <f t="shared" si="40"/>
        <v>0</v>
      </c>
    </row>
    <row r="161" spans="1:18" ht="12.75" customHeight="1" thickBot="1" x14ac:dyDescent="0.25">
      <c r="A161" s="14" t="s">
        <v>150</v>
      </c>
      <c r="B161" s="34">
        <f t="shared" ref="B161:M161" si="44">SUM(B159:B160)</f>
        <v>0</v>
      </c>
      <c r="C161" s="35">
        <f t="shared" si="44"/>
        <v>0</v>
      </c>
      <c r="D161" s="35">
        <f t="shared" si="44"/>
        <v>0</v>
      </c>
      <c r="E161" s="35">
        <f t="shared" si="44"/>
        <v>0</v>
      </c>
      <c r="F161" s="35">
        <f t="shared" si="44"/>
        <v>0</v>
      </c>
      <c r="G161" s="35">
        <f t="shared" si="44"/>
        <v>0</v>
      </c>
      <c r="H161" s="35">
        <f t="shared" si="44"/>
        <v>0</v>
      </c>
      <c r="I161" s="35">
        <f t="shared" si="44"/>
        <v>0</v>
      </c>
      <c r="J161" s="35">
        <f t="shared" si="44"/>
        <v>0</v>
      </c>
      <c r="K161" s="35">
        <f t="shared" si="44"/>
        <v>0</v>
      </c>
      <c r="L161" s="35">
        <f t="shared" si="44"/>
        <v>0</v>
      </c>
      <c r="M161" s="35">
        <f t="shared" si="44"/>
        <v>0</v>
      </c>
      <c r="N161" s="36">
        <f>SUM(N159:N160)</f>
        <v>0</v>
      </c>
      <c r="O161" s="3"/>
      <c r="P161" s="36">
        <v>0</v>
      </c>
      <c r="R161" s="36">
        <f t="shared" si="40"/>
        <v>0</v>
      </c>
    </row>
    <row r="162" spans="1:18" ht="12.75" customHeight="1" thickBot="1" x14ac:dyDescent="0.25">
      <c r="A162" s="14" t="s">
        <v>151</v>
      </c>
      <c r="B162" s="34">
        <f t="shared" ref="B162:N162" si="45">SUM(B74,B79,B88,B100,B110,B117,B121,B126,B155:B157,B161)</f>
        <v>0</v>
      </c>
      <c r="C162" s="35">
        <f t="shared" si="45"/>
        <v>0</v>
      </c>
      <c r="D162" s="35">
        <f t="shared" si="45"/>
        <v>0</v>
      </c>
      <c r="E162" s="35">
        <f t="shared" si="45"/>
        <v>0</v>
      </c>
      <c r="F162" s="35">
        <f t="shared" si="45"/>
        <v>0</v>
      </c>
      <c r="G162" s="35">
        <f t="shared" si="45"/>
        <v>0</v>
      </c>
      <c r="H162" s="35">
        <f t="shared" si="45"/>
        <v>0</v>
      </c>
      <c r="I162" s="35">
        <f t="shared" si="45"/>
        <v>0</v>
      </c>
      <c r="J162" s="35">
        <f t="shared" si="45"/>
        <v>0</v>
      </c>
      <c r="K162" s="35">
        <f t="shared" si="45"/>
        <v>0</v>
      </c>
      <c r="L162" s="35">
        <f t="shared" si="45"/>
        <v>0</v>
      </c>
      <c r="M162" s="35">
        <f t="shared" si="45"/>
        <v>0</v>
      </c>
      <c r="N162" s="40">
        <f t="shared" si="45"/>
        <v>0</v>
      </c>
      <c r="O162" s="3"/>
      <c r="P162" s="40">
        <v>0</v>
      </c>
      <c r="R162" s="40">
        <f t="shared" si="40"/>
        <v>0</v>
      </c>
    </row>
    <row r="163" spans="1:18" ht="12.75" customHeight="1" thickBot="1" x14ac:dyDescent="0.25">
      <c r="A163" s="14" t="s">
        <v>152</v>
      </c>
      <c r="B163" s="34">
        <f t="shared" ref="B163:N163" si="46">B67-B162</f>
        <v>0</v>
      </c>
      <c r="C163" s="35">
        <f t="shared" si="46"/>
        <v>0</v>
      </c>
      <c r="D163" s="35">
        <f t="shared" si="46"/>
        <v>0</v>
      </c>
      <c r="E163" s="35">
        <f t="shared" si="46"/>
        <v>0</v>
      </c>
      <c r="F163" s="35">
        <f t="shared" si="46"/>
        <v>0</v>
      </c>
      <c r="G163" s="35">
        <f t="shared" si="46"/>
        <v>0</v>
      </c>
      <c r="H163" s="35">
        <f t="shared" si="46"/>
        <v>0</v>
      </c>
      <c r="I163" s="35">
        <f t="shared" si="46"/>
        <v>0</v>
      </c>
      <c r="J163" s="35">
        <f t="shared" si="46"/>
        <v>0</v>
      </c>
      <c r="K163" s="35">
        <f t="shared" si="46"/>
        <v>0</v>
      </c>
      <c r="L163" s="35">
        <f t="shared" si="46"/>
        <v>0</v>
      </c>
      <c r="M163" s="35">
        <f t="shared" si="46"/>
        <v>0</v>
      </c>
      <c r="N163" s="36">
        <f t="shared" si="46"/>
        <v>0</v>
      </c>
      <c r="O163" s="3"/>
      <c r="P163" s="36">
        <v>0</v>
      </c>
      <c r="R163" s="36">
        <f t="shared" si="40"/>
        <v>0</v>
      </c>
    </row>
    <row r="164" spans="1:18" ht="12.75" customHeight="1" x14ac:dyDescent="0.2">
      <c r="A164" s="10" t="s">
        <v>153</v>
      </c>
      <c r="B164" s="21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37"/>
      <c r="O164" s="3"/>
      <c r="P164" s="37"/>
      <c r="R164" s="37">
        <f t="shared" si="40"/>
        <v>0</v>
      </c>
    </row>
    <row r="165" spans="1:18" ht="12.75" customHeight="1" x14ac:dyDescent="0.2">
      <c r="A165" s="12" t="s">
        <v>154</v>
      </c>
      <c r="B165" s="21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37"/>
      <c r="O165" s="3"/>
      <c r="P165" s="37"/>
      <c r="R165" s="37">
        <f t="shared" si="40"/>
        <v>0</v>
      </c>
    </row>
    <row r="166" spans="1:18" ht="12.75" customHeight="1" thickBot="1" x14ac:dyDescent="0.25">
      <c r="A166" s="13" t="s">
        <v>155</v>
      </c>
      <c r="B166" s="38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3">
        <f>SUM(B166:M166)</f>
        <v>0</v>
      </c>
      <c r="O166" s="3"/>
      <c r="P166" s="33">
        <v>0</v>
      </c>
      <c r="R166" s="33">
        <f t="shared" si="40"/>
        <v>0</v>
      </c>
    </row>
    <row r="167" spans="1:18" ht="12.75" customHeight="1" thickBot="1" x14ac:dyDescent="0.25">
      <c r="A167" s="14" t="s">
        <v>156</v>
      </c>
      <c r="B167" s="34">
        <f t="shared" ref="B167:N167" si="47">SUM(B166)</f>
        <v>0</v>
      </c>
      <c r="C167" s="35">
        <f t="shared" si="47"/>
        <v>0</v>
      </c>
      <c r="D167" s="35">
        <f t="shared" si="47"/>
        <v>0</v>
      </c>
      <c r="E167" s="35">
        <f t="shared" si="47"/>
        <v>0</v>
      </c>
      <c r="F167" s="35">
        <f t="shared" si="47"/>
        <v>0</v>
      </c>
      <c r="G167" s="35">
        <f t="shared" si="47"/>
        <v>0</v>
      </c>
      <c r="H167" s="35">
        <f t="shared" si="47"/>
        <v>0</v>
      </c>
      <c r="I167" s="35">
        <f t="shared" si="47"/>
        <v>0</v>
      </c>
      <c r="J167" s="35">
        <f t="shared" si="47"/>
        <v>0</v>
      </c>
      <c r="K167" s="35">
        <f t="shared" si="47"/>
        <v>0</v>
      </c>
      <c r="L167" s="35">
        <f t="shared" si="47"/>
        <v>0</v>
      </c>
      <c r="M167" s="35">
        <f t="shared" si="47"/>
        <v>0</v>
      </c>
      <c r="N167" s="40">
        <f t="shared" si="47"/>
        <v>0</v>
      </c>
      <c r="O167" s="3"/>
      <c r="P167" s="40">
        <v>0</v>
      </c>
      <c r="R167" s="40">
        <f t="shared" si="40"/>
        <v>0</v>
      </c>
    </row>
    <row r="168" spans="1:18" ht="12.75" customHeight="1" thickBot="1" x14ac:dyDescent="0.25">
      <c r="A168" s="13" t="s">
        <v>157</v>
      </c>
      <c r="B168" s="38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7">
        <f>SUM(B168:M168)</f>
        <v>0</v>
      </c>
      <c r="O168" s="3"/>
      <c r="P168" s="37">
        <v>0</v>
      </c>
      <c r="R168" s="37">
        <f t="shared" si="40"/>
        <v>0</v>
      </c>
    </row>
    <row r="169" spans="1:18" ht="12.75" customHeight="1" thickBot="1" x14ac:dyDescent="0.25">
      <c r="A169" s="18" t="s">
        <v>158</v>
      </c>
      <c r="B169" s="17">
        <f t="shared" ref="B169:N169" si="48">B167-B168</f>
        <v>0</v>
      </c>
      <c r="C169" s="43">
        <f t="shared" si="48"/>
        <v>0</v>
      </c>
      <c r="D169" s="43">
        <f t="shared" si="48"/>
        <v>0</v>
      </c>
      <c r="E169" s="43">
        <f t="shared" si="48"/>
        <v>0</v>
      </c>
      <c r="F169" s="43">
        <f t="shared" si="48"/>
        <v>0</v>
      </c>
      <c r="G169" s="43">
        <f t="shared" si="48"/>
        <v>0</v>
      </c>
      <c r="H169" s="43">
        <f t="shared" si="48"/>
        <v>0</v>
      </c>
      <c r="I169" s="43">
        <f t="shared" si="48"/>
        <v>0</v>
      </c>
      <c r="J169" s="43">
        <f t="shared" si="48"/>
        <v>0</v>
      </c>
      <c r="K169" s="43">
        <f t="shared" si="48"/>
        <v>0</v>
      </c>
      <c r="L169" s="43">
        <f t="shared" si="48"/>
        <v>0</v>
      </c>
      <c r="M169" s="43">
        <f t="shared" si="48"/>
        <v>0</v>
      </c>
      <c r="N169" s="36">
        <f t="shared" si="48"/>
        <v>0</v>
      </c>
      <c r="O169" s="3"/>
      <c r="P169" s="44">
        <v>0</v>
      </c>
      <c r="R169" s="44">
        <f t="shared" si="40"/>
        <v>0</v>
      </c>
    </row>
    <row r="170" spans="1:18" ht="12.75" customHeight="1" thickBot="1" x14ac:dyDescent="0.25">
      <c r="A170" s="19" t="s">
        <v>159</v>
      </c>
      <c r="B170" s="45">
        <f t="shared" ref="B170:N170" si="49">B163+B169</f>
        <v>0</v>
      </c>
      <c r="C170" s="46">
        <f t="shared" si="49"/>
        <v>0</v>
      </c>
      <c r="D170" s="46">
        <f t="shared" si="49"/>
        <v>0</v>
      </c>
      <c r="E170" s="46">
        <f t="shared" si="49"/>
        <v>0</v>
      </c>
      <c r="F170" s="46">
        <f t="shared" si="49"/>
        <v>0</v>
      </c>
      <c r="G170" s="46">
        <f t="shared" si="49"/>
        <v>0</v>
      </c>
      <c r="H170" s="46">
        <f t="shared" si="49"/>
        <v>0</v>
      </c>
      <c r="I170" s="46">
        <f t="shared" si="49"/>
        <v>0</v>
      </c>
      <c r="J170" s="46">
        <f t="shared" si="49"/>
        <v>0</v>
      </c>
      <c r="K170" s="46">
        <f t="shared" si="49"/>
        <v>0</v>
      </c>
      <c r="L170" s="46">
        <f t="shared" si="49"/>
        <v>0</v>
      </c>
      <c r="M170" s="47">
        <f t="shared" si="49"/>
        <v>0</v>
      </c>
      <c r="N170" s="48">
        <f t="shared" si="49"/>
        <v>0</v>
      </c>
      <c r="O170" s="3"/>
      <c r="P170" s="49">
        <v>0</v>
      </c>
      <c r="R170" s="49">
        <f t="shared" si="40"/>
        <v>0</v>
      </c>
    </row>
    <row r="171" spans="1:18" ht="12.75" customHeight="1" thickBot="1" x14ac:dyDescent="0.25">
      <c r="A171" s="12"/>
      <c r="B171" s="21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7"/>
      <c r="O171" s="3"/>
      <c r="P171" s="21"/>
      <c r="R171" s="21"/>
    </row>
    <row r="172" spans="1:18" ht="12.75" customHeight="1" thickBot="1" x14ac:dyDescent="0.25">
      <c r="A172" s="20" t="s">
        <v>165</v>
      </c>
      <c r="B172" s="50">
        <f t="shared" ref="B172:M172" si="50">+B170+B157</f>
        <v>0</v>
      </c>
      <c r="C172" s="51">
        <f t="shared" si="50"/>
        <v>0</v>
      </c>
      <c r="D172" s="51">
        <f t="shared" si="50"/>
        <v>0</v>
      </c>
      <c r="E172" s="51">
        <f t="shared" si="50"/>
        <v>0</v>
      </c>
      <c r="F172" s="51">
        <f t="shared" si="50"/>
        <v>0</v>
      </c>
      <c r="G172" s="51">
        <f t="shared" si="50"/>
        <v>0</v>
      </c>
      <c r="H172" s="51">
        <f t="shared" si="50"/>
        <v>0</v>
      </c>
      <c r="I172" s="51">
        <f t="shared" si="50"/>
        <v>0</v>
      </c>
      <c r="J172" s="51">
        <f t="shared" si="50"/>
        <v>0</v>
      </c>
      <c r="K172" s="51">
        <f t="shared" si="50"/>
        <v>0</v>
      </c>
      <c r="L172" s="51">
        <f t="shared" si="50"/>
        <v>0</v>
      </c>
      <c r="M172" s="52">
        <f t="shared" si="50"/>
        <v>0</v>
      </c>
      <c r="N172" s="53">
        <f>+N170+N157</f>
        <v>0</v>
      </c>
      <c r="O172" s="3"/>
      <c r="P172" s="54">
        <v>0</v>
      </c>
      <c r="R172" s="54">
        <f>+N172-P172</f>
        <v>0</v>
      </c>
    </row>
  </sheetData>
  <mergeCells count="3">
    <mergeCell ref="A1:N1"/>
    <mergeCell ref="A2:N2"/>
    <mergeCell ref="A3:N3"/>
  </mergeCells>
  <pageMargins left="0.75" right="0.75" top="1" bottom="1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89BBF-2E0F-4CDB-AFBD-F6B73504A6F7}">
  <sheetPr>
    <tabColor theme="8"/>
  </sheetPr>
  <dimension ref="A1:R172"/>
  <sheetViews>
    <sheetView topLeftCell="A56" workbookViewId="0">
      <selection activeCell="G4" sqref="G4"/>
    </sheetView>
  </sheetViews>
  <sheetFormatPr defaultColWidth="16.6640625" defaultRowHeight="15" customHeight="1" x14ac:dyDescent="0.2"/>
  <cols>
    <col min="1" max="1" width="50" style="5" bestFit="1" customWidth="1"/>
    <col min="2" max="3" width="11.6640625" style="5" bestFit="1" customWidth="1"/>
    <col min="4" max="4" width="12.1640625" style="5" bestFit="1" customWidth="1"/>
    <col min="5" max="6" width="11.6640625" style="5" bestFit="1" customWidth="1"/>
    <col min="7" max="7" width="12.1640625" style="5" bestFit="1" customWidth="1"/>
    <col min="8" max="11" width="11.6640625" style="5" bestFit="1" customWidth="1"/>
    <col min="12" max="12" width="12.1640625" style="5" bestFit="1" customWidth="1"/>
    <col min="13" max="14" width="11.6640625" style="5" bestFit="1" customWidth="1"/>
    <col min="15" max="15" width="1.6640625" style="5" customWidth="1"/>
    <col min="16" max="16" width="11.6640625" style="5" bestFit="1" customWidth="1"/>
    <col min="17" max="17" width="1.33203125" style="5" customWidth="1"/>
    <col min="18" max="18" width="12.33203125" style="5" bestFit="1" customWidth="1"/>
    <col min="19" max="16384" width="16.6640625" style="5"/>
  </cols>
  <sheetData>
    <row r="1" spans="1:18" ht="21" customHeight="1" x14ac:dyDescent="0.35">
      <c r="A1" s="23" t="s">
        <v>168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"/>
    </row>
    <row r="2" spans="1:18" ht="21" customHeight="1" x14ac:dyDescent="0.35">
      <c r="A2" s="23" t="s">
        <v>162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"/>
    </row>
    <row r="3" spans="1:18" ht="21" customHeight="1" x14ac:dyDescent="0.35">
      <c r="A3" s="23" t="s">
        <v>166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"/>
    </row>
    <row r="4" spans="1:18" ht="12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"/>
    </row>
    <row r="5" spans="1:18" ht="12.7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2"/>
    </row>
    <row r="6" spans="1:18" ht="12.75" customHeight="1" x14ac:dyDescent="0.2">
      <c r="A6" s="7"/>
      <c r="B6" s="27">
        <v>45688</v>
      </c>
      <c r="C6" s="8">
        <v>45716</v>
      </c>
      <c r="D6" s="27">
        <v>45747</v>
      </c>
      <c r="E6" s="8">
        <v>45777</v>
      </c>
      <c r="F6" s="27">
        <v>45808</v>
      </c>
      <c r="G6" s="8">
        <v>45838</v>
      </c>
      <c r="H6" s="27">
        <v>45869</v>
      </c>
      <c r="I6" s="8">
        <v>45900</v>
      </c>
      <c r="J6" s="27">
        <v>45930</v>
      </c>
      <c r="K6" s="8">
        <v>45961</v>
      </c>
      <c r="L6" s="27">
        <v>45991</v>
      </c>
      <c r="M6" s="8">
        <v>46022</v>
      </c>
      <c r="N6" s="9">
        <v>2025</v>
      </c>
      <c r="O6" s="2"/>
      <c r="P6" s="9">
        <v>2025</v>
      </c>
      <c r="R6" s="9"/>
    </row>
    <row r="7" spans="1:18" ht="12.75" customHeight="1" x14ac:dyDescent="0.2">
      <c r="A7" s="7"/>
      <c r="B7" s="9" t="s">
        <v>161</v>
      </c>
      <c r="C7" s="9" t="s">
        <v>161</v>
      </c>
      <c r="D7" s="9" t="s">
        <v>161</v>
      </c>
      <c r="E7" s="9" t="s">
        <v>161</v>
      </c>
      <c r="F7" s="9" t="s">
        <v>161</v>
      </c>
      <c r="G7" s="9" t="s">
        <v>161</v>
      </c>
      <c r="H7" s="9" t="s">
        <v>161</v>
      </c>
      <c r="I7" s="9" t="s">
        <v>161</v>
      </c>
      <c r="J7" s="9" t="s">
        <v>161</v>
      </c>
      <c r="K7" s="9" t="s">
        <v>161</v>
      </c>
      <c r="L7" s="9" t="s">
        <v>161</v>
      </c>
      <c r="M7" s="9" t="s">
        <v>161</v>
      </c>
      <c r="N7" s="9" t="s">
        <v>163</v>
      </c>
      <c r="O7" s="2"/>
      <c r="P7" s="9" t="s">
        <v>164</v>
      </c>
      <c r="R7" s="9" t="s">
        <v>1</v>
      </c>
    </row>
    <row r="8" spans="1:18" ht="12.75" customHeight="1" x14ac:dyDescent="0.2">
      <c r="A8" s="10" t="s">
        <v>160</v>
      </c>
      <c r="B8" s="28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2"/>
      <c r="P8" s="11"/>
      <c r="R8" s="11"/>
    </row>
    <row r="9" spans="1:18" ht="12.75" customHeight="1" x14ac:dyDescent="0.2">
      <c r="A9" s="12" t="s">
        <v>0</v>
      </c>
      <c r="B9" s="28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2"/>
      <c r="P9" s="11"/>
      <c r="R9" s="11"/>
    </row>
    <row r="10" spans="1:18" ht="12.75" customHeight="1" thickBot="1" x14ac:dyDescent="0.25">
      <c r="A10" s="12" t="s">
        <v>2</v>
      </c>
      <c r="B10" s="28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2"/>
      <c r="P10" s="11"/>
      <c r="R10" s="11"/>
    </row>
    <row r="11" spans="1:18" ht="12.75" customHeight="1" x14ac:dyDescent="0.2">
      <c r="A11" s="13" t="s">
        <v>2</v>
      </c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2">
        <f t="shared" ref="N11:N14" si="0">SUM(B11:M11)</f>
        <v>0</v>
      </c>
      <c r="O11" s="3"/>
      <c r="P11" s="32">
        <v>0</v>
      </c>
      <c r="R11" s="32">
        <f>+N11-P11</f>
        <v>0</v>
      </c>
    </row>
    <row r="12" spans="1:18" ht="12.75" customHeight="1" x14ac:dyDescent="0.2">
      <c r="A12" s="13" t="s">
        <v>3</v>
      </c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3">
        <f t="shared" si="0"/>
        <v>0</v>
      </c>
      <c r="O12" s="3"/>
      <c r="P12" s="33">
        <v>0</v>
      </c>
      <c r="R12" s="33">
        <f t="shared" ref="R12:R75" si="1">+N12-P12</f>
        <v>0</v>
      </c>
    </row>
    <row r="13" spans="1:18" ht="12.75" customHeight="1" x14ac:dyDescent="0.2">
      <c r="A13" s="13" t="s">
        <v>4</v>
      </c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3">
        <f t="shared" si="0"/>
        <v>0</v>
      </c>
      <c r="O13" s="3"/>
      <c r="P13" s="33">
        <v>0</v>
      </c>
      <c r="R13" s="33">
        <f t="shared" si="1"/>
        <v>0</v>
      </c>
    </row>
    <row r="14" spans="1:18" ht="12.75" customHeight="1" thickBot="1" x14ac:dyDescent="0.25">
      <c r="A14" s="13" t="s">
        <v>5</v>
      </c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3">
        <f t="shared" si="0"/>
        <v>0</v>
      </c>
      <c r="O14" s="3"/>
      <c r="P14" s="33">
        <v>0</v>
      </c>
      <c r="R14" s="33">
        <f t="shared" si="1"/>
        <v>0</v>
      </c>
    </row>
    <row r="15" spans="1:18" ht="12.75" customHeight="1" thickBot="1" x14ac:dyDescent="0.25">
      <c r="A15" s="14" t="s">
        <v>6</v>
      </c>
      <c r="B15" s="34">
        <f t="shared" ref="B15:N15" si="2">SUM(B11:B14)</f>
        <v>0</v>
      </c>
      <c r="C15" s="35">
        <f t="shared" si="2"/>
        <v>0</v>
      </c>
      <c r="D15" s="35">
        <f t="shared" si="2"/>
        <v>0</v>
      </c>
      <c r="E15" s="35">
        <f t="shared" si="2"/>
        <v>0</v>
      </c>
      <c r="F15" s="35">
        <f t="shared" si="2"/>
        <v>0</v>
      </c>
      <c r="G15" s="35">
        <f t="shared" si="2"/>
        <v>0</v>
      </c>
      <c r="H15" s="35">
        <f t="shared" si="2"/>
        <v>0</v>
      </c>
      <c r="I15" s="35">
        <f t="shared" si="2"/>
        <v>0</v>
      </c>
      <c r="J15" s="35">
        <f t="shared" si="2"/>
        <v>0</v>
      </c>
      <c r="K15" s="35">
        <f t="shared" si="2"/>
        <v>0</v>
      </c>
      <c r="L15" s="35">
        <f t="shared" si="2"/>
        <v>0</v>
      </c>
      <c r="M15" s="35">
        <f t="shared" si="2"/>
        <v>0</v>
      </c>
      <c r="N15" s="36">
        <f t="shared" si="2"/>
        <v>0</v>
      </c>
      <c r="O15" s="4"/>
      <c r="P15" s="36">
        <v>0</v>
      </c>
      <c r="R15" s="36">
        <f t="shared" si="1"/>
        <v>0</v>
      </c>
    </row>
    <row r="16" spans="1:18" ht="12.75" customHeight="1" x14ac:dyDescent="0.2">
      <c r="A16" s="13" t="s">
        <v>7</v>
      </c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3">
        <f t="shared" ref="N16:N17" si="3">SUM(B16:M16)</f>
        <v>0</v>
      </c>
      <c r="O16" s="3"/>
      <c r="P16" s="33">
        <v>0</v>
      </c>
      <c r="R16" s="33">
        <f t="shared" si="1"/>
        <v>0</v>
      </c>
    </row>
    <row r="17" spans="1:18" ht="12.75" customHeight="1" x14ac:dyDescent="0.2">
      <c r="A17" s="13" t="s">
        <v>8</v>
      </c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3">
        <f t="shared" si="3"/>
        <v>0</v>
      </c>
      <c r="O17" s="3"/>
      <c r="P17" s="33">
        <v>0</v>
      </c>
      <c r="R17" s="33">
        <f t="shared" si="1"/>
        <v>0</v>
      </c>
    </row>
    <row r="18" spans="1:18" ht="12.75" customHeight="1" x14ac:dyDescent="0.2">
      <c r="A18" s="12" t="s">
        <v>9</v>
      </c>
      <c r="B18" s="21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37"/>
      <c r="O18" s="3"/>
      <c r="P18" s="37"/>
      <c r="R18" s="37">
        <f t="shared" si="1"/>
        <v>0</v>
      </c>
    </row>
    <row r="19" spans="1:18" ht="12.75" customHeight="1" x14ac:dyDescent="0.2">
      <c r="A19" s="13" t="s">
        <v>10</v>
      </c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3">
        <f t="shared" ref="N19:N21" si="4">SUM(B19:M19)</f>
        <v>0</v>
      </c>
      <c r="O19" s="3"/>
      <c r="P19" s="33">
        <v>0</v>
      </c>
      <c r="R19" s="33">
        <f t="shared" si="1"/>
        <v>0</v>
      </c>
    </row>
    <row r="20" spans="1:18" ht="12.75" customHeight="1" x14ac:dyDescent="0.2">
      <c r="A20" s="13" t="s">
        <v>11</v>
      </c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3">
        <f t="shared" si="4"/>
        <v>0</v>
      </c>
      <c r="O20" s="3"/>
      <c r="P20" s="33">
        <v>0</v>
      </c>
      <c r="R20" s="33">
        <f t="shared" si="1"/>
        <v>0</v>
      </c>
    </row>
    <row r="21" spans="1:18" ht="12.75" customHeight="1" thickBot="1" x14ac:dyDescent="0.25">
      <c r="A21" s="13" t="s">
        <v>12</v>
      </c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3">
        <f t="shared" si="4"/>
        <v>0</v>
      </c>
      <c r="O21" s="3"/>
      <c r="P21" s="33">
        <v>0</v>
      </c>
      <c r="R21" s="33">
        <f t="shared" si="1"/>
        <v>0</v>
      </c>
    </row>
    <row r="22" spans="1:18" ht="12.75" customHeight="1" thickBot="1" x14ac:dyDescent="0.25">
      <c r="A22" s="14" t="s">
        <v>13</v>
      </c>
      <c r="B22" s="34">
        <f t="shared" ref="B22:N22" si="5">SUM(B19:B21)</f>
        <v>0</v>
      </c>
      <c r="C22" s="35">
        <f t="shared" si="5"/>
        <v>0</v>
      </c>
      <c r="D22" s="35">
        <f t="shared" si="5"/>
        <v>0</v>
      </c>
      <c r="E22" s="35">
        <f t="shared" si="5"/>
        <v>0</v>
      </c>
      <c r="F22" s="35">
        <f t="shared" si="5"/>
        <v>0</v>
      </c>
      <c r="G22" s="35">
        <f t="shared" si="5"/>
        <v>0</v>
      </c>
      <c r="H22" s="35">
        <f t="shared" si="5"/>
        <v>0</v>
      </c>
      <c r="I22" s="35">
        <f t="shared" si="5"/>
        <v>0</v>
      </c>
      <c r="J22" s="35">
        <f t="shared" si="5"/>
        <v>0</v>
      </c>
      <c r="K22" s="35">
        <f t="shared" si="5"/>
        <v>0</v>
      </c>
      <c r="L22" s="35">
        <f t="shared" si="5"/>
        <v>0</v>
      </c>
      <c r="M22" s="35">
        <f t="shared" si="5"/>
        <v>0</v>
      </c>
      <c r="N22" s="36">
        <f t="shared" si="5"/>
        <v>0</v>
      </c>
      <c r="O22" s="4"/>
      <c r="P22" s="36">
        <v>0</v>
      </c>
      <c r="R22" s="36">
        <f t="shared" si="1"/>
        <v>0</v>
      </c>
    </row>
    <row r="23" spans="1:18" ht="12.75" customHeight="1" x14ac:dyDescent="0.2">
      <c r="A23" s="12" t="s">
        <v>14</v>
      </c>
      <c r="B23" s="21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7"/>
      <c r="O23" s="3"/>
      <c r="P23" s="37"/>
      <c r="R23" s="37">
        <f t="shared" si="1"/>
        <v>0</v>
      </c>
    </row>
    <row r="24" spans="1:18" ht="12.75" customHeight="1" x14ac:dyDescent="0.2">
      <c r="A24" s="13" t="s">
        <v>15</v>
      </c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3">
        <f t="shared" ref="N24:N28" si="6">SUM(B24:M24)</f>
        <v>0</v>
      </c>
      <c r="O24" s="3"/>
      <c r="P24" s="33">
        <v>0</v>
      </c>
      <c r="R24" s="33">
        <f t="shared" si="1"/>
        <v>0</v>
      </c>
    </row>
    <row r="25" spans="1:18" ht="12.75" customHeight="1" x14ac:dyDescent="0.2">
      <c r="A25" s="13" t="s">
        <v>16</v>
      </c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3">
        <f t="shared" si="6"/>
        <v>0</v>
      </c>
      <c r="O25" s="3"/>
      <c r="P25" s="33">
        <v>0</v>
      </c>
      <c r="R25" s="33">
        <f t="shared" si="1"/>
        <v>0</v>
      </c>
    </row>
    <row r="26" spans="1:18" ht="12.75" customHeight="1" x14ac:dyDescent="0.2">
      <c r="A26" s="13" t="s">
        <v>17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3">
        <f t="shared" si="6"/>
        <v>0</v>
      </c>
      <c r="O26" s="3"/>
      <c r="P26" s="33">
        <v>0</v>
      </c>
      <c r="R26" s="33">
        <f t="shared" si="1"/>
        <v>0</v>
      </c>
    </row>
    <row r="27" spans="1:18" ht="12.75" customHeight="1" x14ac:dyDescent="0.2">
      <c r="A27" s="13" t="s">
        <v>18</v>
      </c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3">
        <f t="shared" si="6"/>
        <v>0</v>
      </c>
      <c r="O27" s="3"/>
      <c r="P27" s="33">
        <v>0</v>
      </c>
      <c r="R27" s="33">
        <f t="shared" si="1"/>
        <v>0</v>
      </c>
    </row>
    <row r="28" spans="1:18" ht="12.75" customHeight="1" thickBot="1" x14ac:dyDescent="0.25">
      <c r="A28" s="13" t="s">
        <v>19</v>
      </c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3">
        <f t="shared" si="6"/>
        <v>0</v>
      </c>
      <c r="O28" s="3"/>
      <c r="P28" s="33">
        <v>0</v>
      </c>
      <c r="R28" s="33">
        <f t="shared" si="1"/>
        <v>0</v>
      </c>
    </row>
    <row r="29" spans="1:18" ht="12.75" customHeight="1" thickBot="1" x14ac:dyDescent="0.25">
      <c r="A29" s="14" t="s">
        <v>20</v>
      </c>
      <c r="B29" s="34">
        <f t="shared" ref="B29:N29" si="7">SUM(B24:B28)</f>
        <v>0</v>
      </c>
      <c r="C29" s="35">
        <f t="shared" si="7"/>
        <v>0</v>
      </c>
      <c r="D29" s="35">
        <f t="shared" si="7"/>
        <v>0</v>
      </c>
      <c r="E29" s="35">
        <f t="shared" si="7"/>
        <v>0</v>
      </c>
      <c r="F29" s="35">
        <f t="shared" si="7"/>
        <v>0</v>
      </c>
      <c r="G29" s="35">
        <f t="shared" si="7"/>
        <v>0</v>
      </c>
      <c r="H29" s="35">
        <f t="shared" si="7"/>
        <v>0</v>
      </c>
      <c r="I29" s="35">
        <f t="shared" si="7"/>
        <v>0</v>
      </c>
      <c r="J29" s="35">
        <f t="shared" si="7"/>
        <v>0</v>
      </c>
      <c r="K29" s="35">
        <f t="shared" si="7"/>
        <v>0</v>
      </c>
      <c r="L29" s="35">
        <f t="shared" si="7"/>
        <v>0</v>
      </c>
      <c r="M29" s="35">
        <f t="shared" si="7"/>
        <v>0</v>
      </c>
      <c r="N29" s="36">
        <f t="shared" si="7"/>
        <v>0</v>
      </c>
      <c r="O29" s="4"/>
      <c r="P29" s="36">
        <v>0</v>
      </c>
      <c r="R29" s="36">
        <f t="shared" si="1"/>
        <v>0</v>
      </c>
    </row>
    <row r="30" spans="1:18" ht="12.75" customHeight="1" x14ac:dyDescent="0.2">
      <c r="A30" s="12" t="s">
        <v>21</v>
      </c>
      <c r="B30" s="21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37"/>
      <c r="O30" s="3"/>
      <c r="P30" s="37"/>
      <c r="R30" s="37">
        <f t="shared" si="1"/>
        <v>0</v>
      </c>
    </row>
    <row r="31" spans="1:18" ht="12.75" customHeight="1" x14ac:dyDescent="0.2">
      <c r="A31" s="13" t="s">
        <v>22</v>
      </c>
      <c r="B31" s="3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3">
        <f t="shared" ref="N31:N32" si="8">SUM(B31:M31)</f>
        <v>0</v>
      </c>
      <c r="O31" s="3"/>
      <c r="P31" s="33">
        <v>0</v>
      </c>
      <c r="R31" s="33">
        <f t="shared" si="1"/>
        <v>0</v>
      </c>
    </row>
    <row r="32" spans="1:18" ht="12.75" customHeight="1" thickBot="1" x14ac:dyDescent="0.25">
      <c r="A32" s="13" t="s">
        <v>23</v>
      </c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3">
        <f t="shared" si="8"/>
        <v>0</v>
      </c>
      <c r="O32" s="3"/>
      <c r="P32" s="33">
        <v>0</v>
      </c>
      <c r="R32" s="33">
        <f t="shared" si="1"/>
        <v>0</v>
      </c>
    </row>
    <row r="33" spans="1:18" ht="12.75" customHeight="1" thickBot="1" x14ac:dyDescent="0.25">
      <c r="A33" s="14" t="s">
        <v>24</v>
      </c>
      <c r="B33" s="34">
        <f t="shared" ref="B33:N33" si="9">SUM(B31:B32)</f>
        <v>0</v>
      </c>
      <c r="C33" s="35">
        <f t="shared" si="9"/>
        <v>0</v>
      </c>
      <c r="D33" s="35">
        <f t="shared" si="9"/>
        <v>0</v>
      </c>
      <c r="E33" s="35">
        <f t="shared" si="9"/>
        <v>0</v>
      </c>
      <c r="F33" s="35">
        <f t="shared" si="9"/>
        <v>0</v>
      </c>
      <c r="G33" s="35">
        <f t="shared" si="9"/>
        <v>0</v>
      </c>
      <c r="H33" s="35">
        <f t="shared" si="9"/>
        <v>0</v>
      </c>
      <c r="I33" s="35">
        <f t="shared" si="9"/>
        <v>0</v>
      </c>
      <c r="J33" s="35">
        <f t="shared" si="9"/>
        <v>0</v>
      </c>
      <c r="K33" s="35">
        <f t="shared" si="9"/>
        <v>0</v>
      </c>
      <c r="L33" s="35">
        <f t="shared" si="9"/>
        <v>0</v>
      </c>
      <c r="M33" s="35">
        <f t="shared" si="9"/>
        <v>0</v>
      </c>
      <c r="N33" s="36">
        <f t="shared" si="9"/>
        <v>0</v>
      </c>
      <c r="O33" s="3"/>
      <c r="P33" s="36">
        <v>0</v>
      </c>
      <c r="R33" s="36">
        <f t="shared" si="1"/>
        <v>0</v>
      </c>
    </row>
    <row r="34" spans="1:18" ht="12.75" customHeight="1" x14ac:dyDescent="0.2">
      <c r="A34" s="12" t="s">
        <v>25</v>
      </c>
      <c r="B34" s="21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37"/>
      <c r="O34" s="3"/>
      <c r="P34" s="37"/>
      <c r="R34" s="37">
        <f t="shared" si="1"/>
        <v>0</v>
      </c>
    </row>
    <row r="35" spans="1:18" ht="12.75" customHeight="1" x14ac:dyDescent="0.2">
      <c r="A35" s="13" t="s">
        <v>26</v>
      </c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3">
        <f t="shared" ref="N35:N37" si="10">SUM(B35:M35)</f>
        <v>0</v>
      </c>
      <c r="O35" s="3"/>
      <c r="P35" s="33">
        <v>0</v>
      </c>
      <c r="R35" s="33">
        <f t="shared" si="1"/>
        <v>0</v>
      </c>
    </row>
    <row r="36" spans="1:18" ht="12.75" customHeight="1" x14ac:dyDescent="0.2">
      <c r="A36" s="13" t="s">
        <v>27</v>
      </c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3">
        <f t="shared" si="10"/>
        <v>0</v>
      </c>
      <c r="O36" s="3"/>
      <c r="P36" s="33">
        <v>0</v>
      </c>
      <c r="R36" s="33">
        <f t="shared" si="1"/>
        <v>0</v>
      </c>
    </row>
    <row r="37" spans="1:18" ht="12.75" customHeight="1" thickBot="1" x14ac:dyDescent="0.25">
      <c r="A37" s="13" t="s">
        <v>28</v>
      </c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3">
        <f t="shared" si="10"/>
        <v>0</v>
      </c>
      <c r="O37" s="3"/>
      <c r="P37" s="33">
        <v>0</v>
      </c>
      <c r="R37" s="33">
        <f t="shared" si="1"/>
        <v>0</v>
      </c>
    </row>
    <row r="38" spans="1:18" ht="12.75" customHeight="1" thickBot="1" x14ac:dyDescent="0.25">
      <c r="A38" s="14" t="s">
        <v>29</v>
      </c>
      <c r="B38" s="34">
        <f t="shared" ref="B38:N38" si="11">SUM(B35:B37)</f>
        <v>0</v>
      </c>
      <c r="C38" s="35">
        <f t="shared" si="11"/>
        <v>0</v>
      </c>
      <c r="D38" s="35">
        <f t="shared" si="11"/>
        <v>0</v>
      </c>
      <c r="E38" s="35">
        <f t="shared" si="11"/>
        <v>0</v>
      </c>
      <c r="F38" s="35">
        <f t="shared" si="11"/>
        <v>0</v>
      </c>
      <c r="G38" s="35">
        <f t="shared" si="11"/>
        <v>0</v>
      </c>
      <c r="H38" s="35">
        <f t="shared" si="11"/>
        <v>0</v>
      </c>
      <c r="I38" s="35">
        <f t="shared" si="11"/>
        <v>0</v>
      </c>
      <c r="J38" s="35">
        <f t="shared" si="11"/>
        <v>0</v>
      </c>
      <c r="K38" s="35">
        <f t="shared" si="11"/>
        <v>0</v>
      </c>
      <c r="L38" s="35">
        <f t="shared" si="11"/>
        <v>0</v>
      </c>
      <c r="M38" s="35">
        <f t="shared" si="11"/>
        <v>0</v>
      </c>
      <c r="N38" s="36">
        <f t="shared" si="11"/>
        <v>0</v>
      </c>
      <c r="O38" s="3"/>
      <c r="P38" s="36">
        <v>0</v>
      </c>
      <c r="R38" s="36">
        <f t="shared" si="1"/>
        <v>0</v>
      </c>
    </row>
    <row r="39" spans="1:18" ht="12.75" customHeight="1" x14ac:dyDescent="0.2">
      <c r="A39" s="12" t="s">
        <v>30</v>
      </c>
      <c r="B39" s="21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37"/>
      <c r="O39" s="3"/>
      <c r="P39" s="37"/>
      <c r="R39" s="37">
        <f t="shared" si="1"/>
        <v>0</v>
      </c>
    </row>
    <row r="40" spans="1:18" ht="12.75" customHeight="1" x14ac:dyDescent="0.2">
      <c r="A40" s="13" t="s">
        <v>31</v>
      </c>
      <c r="B40" s="30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3">
        <f t="shared" ref="N40:N46" si="12">SUM(B40:M40)</f>
        <v>0</v>
      </c>
      <c r="O40" s="3"/>
      <c r="P40" s="33">
        <v>0</v>
      </c>
      <c r="R40" s="33">
        <f t="shared" si="1"/>
        <v>0</v>
      </c>
    </row>
    <row r="41" spans="1:18" ht="12.75" customHeight="1" x14ac:dyDescent="0.2">
      <c r="A41" s="13" t="s">
        <v>32</v>
      </c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3">
        <f t="shared" si="12"/>
        <v>0</v>
      </c>
      <c r="O41" s="3"/>
      <c r="P41" s="33">
        <v>0</v>
      </c>
      <c r="R41" s="33">
        <f t="shared" si="1"/>
        <v>0</v>
      </c>
    </row>
    <row r="42" spans="1:18" ht="12.75" customHeight="1" x14ac:dyDescent="0.2">
      <c r="A42" s="13" t="s">
        <v>33</v>
      </c>
      <c r="B42" s="30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3">
        <f t="shared" si="12"/>
        <v>0</v>
      </c>
      <c r="O42" s="3"/>
      <c r="P42" s="33">
        <v>0</v>
      </c>
      <c r="R42" s="33">
        <f t="shared" si="1"/>
        <v>0</v>
      </c>
    </row>
    <row r="43" spans="1:18" ht="12.75" customHeight="1" x14ac:dyDescent="0.2">
      <c r="A43" s="13" t="s">
        <v>34</v>
      </c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3">
        <f t="shared" si="12"/>
        <v>0</v>
      </c>
      <c r="O43" s="3"/>
      <c r="P43" s="33">
        <v>0</v>
      </c>
      <c r="R43" s="33">
        <f t="shared" si="1"/>
        <v>0</v>
      </c>
    </row>
    <row r="44" spans="1:18" ht="12.75" customHeight="1" x14ac:dyDescent="0.2">
      <c r="A44" s="13" t="s">
        <v>35</v>
      </c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3">
        <f t="shared" si="12"/>
        <v>0</v>
      </c>
      <c r="O44" s="3"/>
      <c r="P44" s="33">
        <v>0</v>
      </c>
      <c r="R44" s="33">
        <f t="shared" si="1"/>
        <v>0</v>
      </c>
    </row>
    <row r="45" spans="1:18" ht="12.75" customHeight="1" x14ac:dyDescent="0.2">
      <c r="A45" s="13" t="s">
        <v>36</v>
      </c>
      <c r="B45" s="30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3">
        <f t="shared" si="12"/>
        <v>0</v>
      </c>
      <c r="O45" s="3"/>
      <c r="P45" s="33">
        <v>0</v>
      </c>
      <c r="R45" s="33">
        <f t="shared" si="1"/>
        <v>0</v>
      </c>
    </row>
    <row r="46" spans="1:18" ht="12.75" customHeight="1" thickBot="1" x14ac:dyDescent="0.25">
      <c r="A46" s="13" t="s">
        <v>37</v>
      </c>
      <c r="B46" s="30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3">
        <f t="shared" si="12"/>
        <v>0</v>
      </c>
      <c r="O46" s="3"/>
      <c r="P46" s="33">
        <v>0</v>
      </c>
      <c r="R46" s="33">
        <f t="shared" si="1"/>
        <v>0</v>
      </c>
    </row>
    <row r="47" spans="1:18" ht="12.75" customHeight="1" thickBot="1" x14ac:dyDescent="0.25">
      <c r="A47" s="14" t="s">
        <v>38</v>
      </c>
      <c r="B47" s="34">
        <f t="shared" ref="B47:N47" si="13">SUM(B40:B46)</f>
        <v>0</v>
      </c>
      <c r="C47" s="35">
        <f t="shared" si="13"/>
        <v>0</v>
      </c>
      <c r="D47" s="35">
        <f t="shared" si="13"/>
        <v>0</v>
      </c>
      <c r="E47" s="35">
        <f t="shared" si="13"/>
        <v>0</v>
      </c>
      <c r="F47" s="35">
        <f t="shared" si="13"/>
        <v>0</v>
      </c>
      <c r="G47" s="35">
        <f t="shared" si="13"/>
        <v>0</v>
      </c>
      <c r="H47" s="35">
        <f t="shared" si="13"/>
        <v>0</v>
      </c>
      <c r="I47" s="35">
        <f t="shared" si="13"/>
        <v>0</v>
      </c>
      <c r="J47" s="35">
        <f t="shared" si="13"/>
        <v>0</v>
      </c>
      <c r="K47" s="35">
        <f t="shared" si="13"/>
        <v>0</v>
      </c>
      <c r="L47" s="35">
        <f t="shared" si="13"/>
        <v>0</v>
      </c>
      <c r="M47" s="35">
        <f t="shared" si="13"/>
        <v>0</v>
      </c>
      <c r="N47" s="36">
        <f t="shared" si="13"/>
        <v>0</v>
      </c>
      <c r="O47" s="3"/>
      <c r="P47" s="36">
        <v>0</v>
      </c>
      <c r="R47" s="36">
        <f t="shared" si="1"/>
        <v>0</v>
      </c>
    </row>
    <row r="48" spans="1:18" ht="12.75" customHeight="1" x14ac:dyDescent="0.2">
      <c r="A48" s="13" t="s">
        <v>39</v>
      </c>
      <c r="B48" s="30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3">
        <f t="shared" ref="N48:N51" si="14">SUM(B48:M48)</f>
        <v>0</v>
      </c>
      <c r="O48" s="3"/>
      <c r="P48" s="33">
        <v>0</v>
      </c>
      <c r="R48" s="33">
        <f t="shared" si="1"/>
        <v>0</v>
      </c>
    </row>
    <row r="49" spans="1:18" ht="12.75" customHeight="1" x14ac:dyDescent="0.2">
      <c r="A49" s="13" t="s">
        <v>40</v>
      </c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3">
        <f t="shared" si="14"/>
        <v>0</v>
      </c>
      <c r="O49" s="3"/>
      <c r="P49" s="33">
        <v>0</v>
      </c>
      <c r="R49" s="33">
        <f t="shared" si="1"/>
        <v>0</v>
      </c>
    </row>
    <row r="50" spans="1:18" ht="12.75" customHeight="1" x14ac:dyDescent="0.2">
      <c r="A50" s="13" t="s">
        <v>41</v>
      </c>
      <c r="B50" s="30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3">
        <f t="shared" si="14"/>
        <v>0</v>
      </c>
      <c r="O50" s="3"/>
      <c r="P50" s="33">
        <v>0</v>
      </c>
      <c r="R50" s="33">
        <f t="shared" si="1"/>
        <v>0</v>
      </c>
    </row>
    <row r="51" spans="1:18" ht="12.75" customHeight="1" x14ac:dyDescent="0.2">
      <c r="A51" s="13" t="s">
        <v>42</v>
      </c>
      <c r="B51" s="30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3">
        <f t="shared" si="14"/>
        <v>0</v>
      </c>
      <c r="O51" s="3"/>
      <c r="P51" s="33">
        <v>0</v>
      </c>
      <c r="R51" s="33">
        <f t="shared" si="1"/>
        <v>0</v>
      </c>
    </row>
    <row r="52" spans="1:18" ht="12.75" customHeight="1" x14ac:dyDescent="0.2">
      <c r="A52" s="12" t="s">
        <v>43</v>
      </c>
      <c r="B52" s="21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37"/>
      <c r="O52" s="3"/>
      <c r="P52" s="37"/>
      <c r="R52" s="37">
        <f t="shared" si="1"/>
        <v>0</v>
      </c>
    </row>
    <row r="53" spans="1:18" ht="12.75" customHeight="1" x14ac:dyDescent="0.2">
      <c r="A53" s="13" t="s">
        <v>44</v>
      </c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3">
        <f t="shared" ref="N53:N54" si="15">SUM(B53:M53)</f>
        <v>0</v>
      </c>
      <c r="O53" s="3"/>
      <c r="P53" s="33">
        <v>0</v>
      </c>
      <c r="R53" s="33">
        <f t="shared" si="1"/>
        <v>0</v>
      </c>
    </row>
    <row r="54" spans="1:18" ht="12.75" customHeight="1" thickBot="1" x14ac:dyDescent="0.25">
      <c r="A54" s="13" t="s">
        <v>45</v>
      </c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3">
        <f t="shared" si="15"/>
        <v>0</v>
      </c>
      <c r="O54" s="3"/>
      <c r="P54" s="33">
        <v>0</v>
      </c>
      <c r="R54" s="33">
        <f t="shared" si="1"/>
        <v>0</v>
      </c>
    </row>
    <row r="55" spans="1:18" ht="12.75" customHeight="1" thickBot="1" x14ac:dyDescent="0.25">
      <c r="A55" s="14" t="s">
        <v>46</v>
      </c>
      <c r="B55" s="34">
        <f t="shared" ref="B55:N55" si="16">SUM(B53:B54)</f>
        <v>0</v>
      </c>
      <c r="C55" s="35">
        <f t="shared" si="16"/>
        <v>0</v>
      </c>
      <c r="D55" s="35">
        <f t="shared" si="16"/>
        <v>0</v>
      </c>
      <c r="E55" s="35">
        <f t="shared" si="16"/>
        <v>0</v>
      </c>
      <c r="F55" s="35">
        <f t="shared" si="16"/>
        <v>0</v>
      </c>
      <c r="G55" s="35">
        <f t="shared" si="16"/>
        <v>0</v>
      </c>
      <c r="H55" s="35">
        <f t="shared" si="16"/>
        <v>0</v>
      </c>
      <c r="I55" s="35">
        <f t="shared" si="16"/>
        <v>0</v>
      </c>
      <c r="J55" s="35">
        <f t="shared" si="16"/>
        <v>0</v>
      </c>
      <c r="K55" s="35">
        <f t="shared" si="16"/>
        <v>0</v>
      </c>
      <c r="L55" s="35">
        <f t="shared" si="16"/>
        <v>0</v>
      </c>
      <c r="M55" s="35">
        <f t="shared" si="16"/>
        <v>0</v>
      </c>
      <c r="N55" s="36">
        <f t="shared" si="16"/>
        <v>0</v>
      </c>
      <c r="O55" s="3"/>
      <c r="P55" s="36">
        <v>0</v>
      </c>
      <c r="R55" s="36">
        <f t="shared" si="1"/>
        <v>0</v>
      </c>
    </row>
    <row r="56" spans="1:18" ht="12.75" customHeight="1" thickBot="1" x14ac:dyDescent="0.25">
      <c r="A56" s="14" t="s">
        <v>47</v>
      </c>
      <c r="B56" s="34">
        <f t="shared" ref="B56:N56" si="17">SUM(B15:B17,B22,B29,B33,B38,B47:B51,B55)</f>
        <v>0</v>
      </c>
      <c r="C56" s="35">
        <f t="shared" si="17"/>
        <v>0</v>
      </c>
      <c r="D56" s="35">
        <f t="shared" si="17"/>
        <v>0</v>
      </c>
      <c r="E56" s="35">
        <f t="shared" si="17"/>
        <v>0</v>
      </c>
      <c r="F56" s="35">
        <f t="shared" si="17"/>
        <v>0</v>
      </c>
      <c r="G56" s="35">
        <f t="shared" si="17"/>
        <v>0</v>
      </c>
      <c r="H56" s="35">
        <f t="shared" si="17"/>
        <v>0</v>
      </c>
      <c r="I56" s="35">
        <f t="shared" si="17"/>
        <v>0</v>
      </c>
      <c r="J56" s="35">
        <f t="shared" si="17"/>
        <v>0</v>
      </c>
      <c r="K56" s="35">
        <f t="shared" si="17"/>
        <v>0</v>
      </c>
      <c r="L56" s="35">
        <f t="shared" si="17"/>
        <v>0</v>
      </c>
      <c r="M56" s="35">
        <f t="shared" si="17"/>
        <v>0</v>
      </c>
      <c r="N56" s="40">
        <f t="shared" si="17"/>
        <v>0</v>
      </c>
      <c r="O56" s="3"/>
      <c r="P56" s="40">
        <v>0</v>
      </c>
      <c r="R56" s="40">
        <f t="shared" si="1"/>
        <v>0</v>
      </c>
    </row>
    <row r="57" spans="1:18" ht="12.75" customHeight="1" x14ac:dyDescent="0.2">
      <c r="A57" s="12" t="s">
        <v>48</v>
      </c>
      <c r="B57" s="21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37"/>
      <c r="O57" s="3"/>
      <c r="P57" s="37"/>
      <c r="R57" s="37">
        <f t="shared" si="1"/>
        <v>0</v>
      </c>
    </row>
    <row r="58" spans="1:18" ht="12.75" customHeight="1" x14ac:dyDescent="0.2">
      <c r="A58" s="12" t="s">
        <v>49</v>
      </c>
      <c r="B58" s="21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37"/>
      <c r="O58" s="3"/>
      <c r="P58" s="37"/>
      <c r="R58" s="37">
        <f t="shared" si="1"/>
        <v>0</v>
      </c>
    </row>
    <row r="59" spans="1:18" ht="12.75" customHeight="1" x14ac:dyDescent="0.2">
      <c r="A59" s="13" t="s">
        <v>49</v>
      </c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33">
        <f t="shared" ref="N59:N64" si="18">SUM(B59:M59)</f>
        <v>0</v>
      </c>
      <c r="O59" s="3"/>
      <c r="P59" s="33">
        <v>0</v>
      </c>
      <c r="R59" s="33">
        <f t="shared" si="1"/>
        <v>0</v>
      </c>
    </row>
    <row r="60" spans="1:18" ht="12.75" customHeight="1" x14ac:dyDescent="0.2">
      <c r="A60" s="13" t="s">
        <v>50</v>
      </c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3">
        <f t="shared" si="18"/>
        <v>0</v>
      </c>
      <c r="O60" s="3"/>
      <c r="P60" s="33">
        <v>0</v>
      </c>
      <c r="R60" s="33">
        <f t="shared" si="1"/>
        <v>0</v>
      </c>
    </row>
    <row r="61" spans="1:18" ht="12.75" customHeight="1" x14ac:dyDescent="0.2">
      <c r="A61" s="13" t="s">
        <v>51</v>
      </c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3">
        <f t="shared" si="18"/>
        <v>0</v>
      </c>
      <c r="O61" s="3"/>
      <c r="P61" s="33">
        <v>0</v>
      </c>
      <c r="R61" s="33">
        <f t="shared" si="1"/>
        <v>0</v>
      </c>
    </row>
    <row r="62" spans="1:18" ht="12.75" customHeight="1" x14ac:dyDescent="0.2">
      <c r="A62" s="13" t="s">
        <v>52</v>
      </c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3">
        <f t="shared" si="18"/>
        <v>0</v>
      </c>
      <c r="O62" s="3"/>
      <c r="P62" s="33">
        <v>0</v>
      </c>
      <c r="R62" s="33">
        <f t="shared" si="1"/>
        <v>0</v>
      </c>
    </row>
    <row r="63" spans="1:18" ht="12.75" customHeight="1" x14ac:dyDescent="0.2">
      <c r="A63" s="13" t="s">
        <v>53</v>
      </c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3">
        <f t="shared" si="18"/>
        <v>0</v>
      </c>
      <c r="O63" s="3"/>
      <c r="P63" s="33">
        <v>0</v>
      </c>
      <c r="R63" s="33">
        <f t="shared" si="1"/>
        <v>0</v>
      </c>
    </row>
    <row r="64" spans="1:18" ht="12.75" customHeight="1" thickBot="1" x14ac:dyDescent="0.25">
      <c r="A64" s="13" t="s">
        <v>54</v>
      </c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3">
        <f t="shared" si="18"/>
        <v>0</v>
      </c>
      <c r="O64" s="3"/>
      <c r="P64" s="33">
        <v>0</v>
      </c>
      <c r="R64" s="33">
        <f t="shared" si="1"/>
        <v>0</v>
      </c>
    </row>
    <row r="65" spans="1:18" ht="12.75" customHeight="1" thickBot="1" x14ac:dyDescent="0.25">
      <c r="A65" s="14" t="s">
        <v>55</v>
      </c>
      <c r="B65" s="34">
        <f t="shared" ref="B65:N65" si="19">SUM(B59:B64)</f>
        <v>0</v>
      </c>
      <c r="C65" s="35">
        <f t="shared" si="19"/>
        <v>0</v>
      </c>
      <c r="D65" s="35">
        <f t="shared" si="19"/>
        <v>0</v>
      </c>
      <c r="E65" s="35">
        <f t="shared" si="19"/>
        <v>0</v>
      </c>
      <c r="F65" s="35">
        <f t="shared" si="19"/>
        <v>0</v>
      </c>
      <c r="G65" s="35">
        <f t="shared" si="19"/>
        <v>0</v>
      </c>
      <c r="H65" s="35">
        <f t="shared" si="19"/>
        <v>0</v>
      </c>
      <c r="I65" s="35">
        <f t="shared" si="19"/>
        <v>0</v>
      </c>
      <c r="J65" s="35">
        <f t="shared" si="19"/>
        <v>0</v>
      </c>
      <c r="K65" s="35">
        <f t="shared" si="19"/>
        <v>0</v>
      </c>
      <c r="L65" s="35">
        <f t="shared" si="19"/>
        <v>0</v>
      </c>
      <c r="M65" s="35">
        <f t="shared" si="19"/>
        <v>0</v>
      </c>
      <c r="N65" s="36">
        <f t="shared" si="19"/>
        <v>0</v>
      </c>
      <c r="O65" s="3"/>
      <c r="P65" s="36">
        <v>0</v>
      </c>
      <c r="R65" s="36">
        <f t="shared" si="1"/>
        <v>0</v>
      </c>
    </row>
    <row r="66" spans="1:18" ht="12.75" customHeight="1" thickBot="1" x14ac:dyDescent="0.25">
      <c r="A66" s="14" t="s">
        <v>56</v>
      </c>
      <c r="B66" s="34">
        <f t="shared" ref="B66:N66" si="20">SUM(B65)</f>
        <v>0</v>
      </c>
      <c r="C66" s="35">
        <f t="shared" si="20"/>
        <v>0</v>
      </c>
      <c r="D66" s="35">
        <f t="shared" si="20"/>
        <v>0</v>
      </c>
      <c r="E66" s="35">
        <f t="shared" si="20"/>
        <v>0</v>
      </c>
      <c r="F66" s="35">
        <f t="shared" si="20"/>
        <v>0</v>
      </c>
      <c r="G66" s="35">
        <f t="shared" si="20"/>
        <v>0</v>
      </c>
      <c r="H66" s="35">
        <f t="shared" si="20"/>
        <v>0</v>
      </c>
      <c r="I66" s="35">
        <f t="shared" si="20"/>
        <v>0</v>
      </c>
      <c r="J66" s="35">
        <f t="shared" si="20"/>
        <v>0</v>
      </c>
      <c r="K66" s="35">
        <f t="shared" si="20"/>
        <v>0</v>
      </c>
      <c r="L66" s="35">
        <f t="shared" si="20"/>
        <v>0</v>
      </c>
      <c r="M66" s="35">
        <f t="shared" si="20"/>
        <v>0</v>
      </c>
      <c r="N66" s="40">
        <f t="shared" si="20"/>
        <v>0</v>
      </c>
      <c r="O66" s="3"/>
      <c r="P66" s="40">
        <v>0</v>
      </c>
      <c r="R66" s="40">
        <f t="shared" si="1"/>
        <v>0</v>
      </c>
    </row>
    <row r="67" spans="1:18" ht="12.75" customHeight="1" thickBot="1" x14ac:dyDescent="0.25">
      <c r="A67" s="14" t="s">
        <v>57</v>
      </c>
      <c r="B67" s="34">
        <f t="shared" ref="B67:N67" si="21">B56-B66</f>
        <v>0</v>
      </c>
      <c r="C67" s="35">
        <f t="shared" si="21"/>
        <v>0</v>
      </c>
      <c r="D67" s="35">
        <f t="shared" si="21"/>
        <v>0</v>
      </c>
      <c r="E67" s="35">
        <f t="shared" si="21"/>
        <v>0</v>
      </c>
      <c r="F67" s="35">
        <f t="shared" si="21"/>
        <v>0</v>
      </c>
      <c r="G67" s="35">
        <f t="shared" si="21"/>
        <v>0</v>
      </c>
      <c r="H67" s="35">
        <f t="shared" si="21"/>
        <v>0</v>
      </c>
      <c r="I67" s="35">
        <f t="shared" si="21"/>
        <v>0</v>
      </c>
      <c r="J67" s="35">
        <f t="shared" si="21"/>
        <v>0</v>
      </c>
      <c r="K67" s="35">
        <f t="shared" si="21"/>
        <v>0</v>
      </c>
      <c r="L67" s="35">
        <f t="shared" si="21"/>
        <v>0</v>
      </c>
      <c r="M67" s="35">
        <f t="shared" si="21"/>
        <v>0</v>
      </c>
      <c r="N67" s="36">
        <f t="shared" si="21"/>
        <v>0</v>
      </c>
      <c r="O67" s="3"/>
      <c r="P67" s="36">
        <v>0</v>
      </c>
      <c r="R67" s="36">
        <f t="shared" si="1"/>
        <v>0</v>
      </c>
    </row>
    <row r="68" spans="1:18" ht="12.75" customHeight="1" x14ac:dyDescent="0.2">
      <c r="A68" s="12" t="s">
        <v>58</v>
      </c>
      <c r="B68" s="21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37"/>
      <c r="O68" s="3"/>
      <c r="P68" s="37"/>
      <c r="R68" s="37">
        <f t="shared" si="1"/>
        <v>0</v>
      </c>
    </row>
    <row r="69" spans="1:18" ht="12.75" customHeight="1" x14ac:dyDescent="0.2">
      <c r="A69" s="12" t="s">
        <v>59</v>
      </c>
      <c r="B69" s="21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37"/>
      <c r="O69" s="3"/>
      <c r="P69" s="37"/>
      <c r="R69" s="37">
        <f t="shared" si="1"/>
        <v>0</v>
      </c>
    </row>
    <row r="70" spans="1:18" ht="12.75" customHeight="1" x14ac:dyDescent="0.2">
      <c r="A70" s="13" t="s">
        <v>60</v>
      </c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3">
        <f t="shared" ref="N70:N73" si="22">SUM(B70:M70)</f>
        <v>0</v>
      </c>
      <c r="O70" s="3"/>
      <c r="P70" s="33">
        <v>0</v>
      </c>
      <c r="R70" s="33">
        <f t="shared" si="1"/>
        <v>0</v>
      </c>
    </row>
    <row r="71" spans="1:18" ht="12.75" customHeight="1" x14ac:dyDescent="0.2">
      <c r="A71" s="13" t="s">
        <v>61</v>
      </c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3">
        <f t="shared" si="22"/>
        <v>0</v>
      </c>
      <c r="O71" s="3"/>
      <c r="P71" s="33">
        <v>0</v>
      </c>
      <c r="R71" s="33">
        <f t="shared" si="1"/>
        <v>0</v>
      </c>
    </row>
    <row r="72" spans="1:18" ht="12.75" customHeight="1" x14ac:dyDescent="0.2">
      <c r="A72" s="13" t="s">
        <v>62</v>
      </c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3">
        <f t="shared" si="22"/>
        <v>0</v>
      </c>
      <c r="O72" s="3"/>
      <c r="P72" s="33">
        <v>0</v>
      </c>
      <c r="R72" s="33">
        <f t="shared" si="1"/>
        <v>0</v>
      </c>
    </row>
    <row r="73" spans="1:18" ht="12.75" customHeight="1" thickBot="1" x14ac:dyDescent="0.25">
      <c r="A73" s="13" t="s">
        <v>63</v>
      </c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3">
        <f t="shared" si="22"/>
        <v>0</v>
      </c>
      <c r="O73" s="3"/>
      <c r="P73" s="33">
        <v>0</v>
      </c>
      <c r="R73" s="33">
        <f t="shared" si="1"/>
        <v>0</v>
      </c>
    </row>
    <row r="74" spans="1:18" ht="12.75" customHeight="1" thickBot="1" x14ac:dyDescent="0.25">
      <c r="A74" s="14" t="s">
        <v>64</v>
      </c>
      <c r="B74" s="34">
        <f t="shared" ref="B74:N74" si="23">SUM(B70:B73)</f>
        <v>0</v>
      </c>
      <c r="C74" s="35">
        <f t="shared" si="23"/>
        <v>0</v>
      </c>
      <c r="D74" s="35">
        <f t="shared" si="23"/>
        <v>0</v>
      </c>
      <c r="E74" s="35">
        <f t="shared" si="23"/>
        <v>0</v>
      </c>
      <c r="F74" s="35">
        <f t="shared" si="23"/>
        <v>0</v>
      </c>
      <c r="G74" s="35">
        <f t="shared" si="23"/>
        <v>0</v>
      </c>
      <c r="H74" s="35">
        <f t="shared" si="23"/>
        <v>0</v>
      </c>
      <c r="I74" s="35">
        <f t="shared" si="23"/>
        <v>0</v>
      </c>
      <c r="J74" s="35">
        <f t="shared" si="23"/>
        <v>0</v>
      </c>
      <c r="K74" s="35">
        <f t="shared" si="23"/>
        <v>0</v>
      </c>
      <c r="L74" s="35">
        <f t="shared" si="23"/>
        <v>0</v>
      </c>
      <c r="M74" s="35">
        <f t="shared" si="23"/>
        <v>0</v>
      </c>
      <c r="N74" s="36">
        <f t="shared" si="23"/>
        <v>0</v>
      </c>
      <c r="O74" s="3"/>
      <c r="P74" s="36">
        <v>0</v>
      </c>
      <c r="R74" s="36">
        <f t="shared" si="1"/>
        <v>0</v>
      </c>
    </row>
    <row r="75" spans="1:18" ht="12.75" customHeight="1" x14ac:dyDescent="0.2">
      <c r="A75" s="12" t="s">
        <v>65</v>
      </c>
      <c r="B75" s="21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37"/>
      <c r="O75" s="3"/>
      <c r="P75" s="37"/>
      <c r="R75" s="37">
        <f t="shared" si="1"/>
        <v>0</v>
      </c>
    </row>
    <row r="76" spans="1:18" ht="12.75" customHeight="1" x14ac:dyDescent="0.2">
      <c r="A76" s="13" t="s">
        <v>66</v>
      </c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3">
        <f t="shared" ref="N76:N78" si="24">SUM(B76:M76)</f>
        <v>0</v>
      </c>
      <c r="O76" s="3"/>
      <c r="P76" s="33">
        <v>0</v>
      </c>
      <c r="R76" s="33">
        <f t="shared" ref="R76:R139" si="25">+N76-P76</f>
        <v>0</v>
      </c>
    </row>
    <row r="77" spans="1:18" ht="12.75" customHeight="1" x14ac:dyDescent="0.2">
      <c r="A77" s="13" t="s">
        <v>67</v>
      </c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3">
        <f t="shared" si="24"/>
        <v>0</v>
      </c>
      <c r="O77" s="3"/>
      <c r="P77" s="33">
        <v>0</v>
      </c>
      <c r="R77" s="33">
        <f t="shared" si="25"/>
        <v>0</v>
      </c>
    </row>
    <row r="78" spans="1:18" ht="12.75" customHeight="1" thickBot="1" x14ac:dyDescent="0.25">
      <c r="A78" s="13" t="s">
        <v>68</v>
      </c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3">
        <f t="shared" si="24"/>
        <v>0</v>
      </c>
      <c r="O78" s="3"/>
      <c r="P78" s="33">
        <v>0</v>
      </c>
      <c r="R78" s="33">
        <f t="shared" si="25"/>
        <v>0</v>
      </c>
    </row>
    <row r="79" spans="1:18" ht="12.75" customHeight="1" thickBot="1" x14ac:dyDescent="0.25">
      <c r="A79" s="14" t="s">
        <v>69</v>
      </c>
      <c r="B79" s="34">
        <f t="shared" ref="B79:N79" si="26">SUM(B76:B78)</f>
        <v>0</v>
      </c>
      <c r="C79" s="35">
        <f t="shared" si="26"/>
        <v>0</v>
      </c>
      <c r="D79" s="35">
        <f t="shared" si="26"/>
        <v>0</v>
      </c>
      <c r="E79" s="35">
        <f t="shared" si="26"/>
        <v>0</v>
      </c>
      <c r="F79" s="35">
        <f t="shared" si="26"/>
        <v>0</v>
      </c>
      <c r="G79" s="35">
        <f t="shared" si="26"/>
        <v>0</v>
      </c>
      <c r="H79" s="35">
        <f t="shared" si="26"/>
        <v>0</v>
      </c>
      <c r="I79" s="35">
        <f t="shared" si="26"/>
        <v>0</v>
      </c>
      <c r="J79" s="35">
        <f t="shared" si="26"/>
        <v>0</v>
      </c>
      <c r="K79" s="35">
        <f t="shared" si="26"/>
        <v>0</v>
      </c>
      <c r="L79" s="35">
        <f t="shared" si="26"/>
        <v>0</v>
      </c>
      <c r="M79" s="35">
        <f t="shared" si="26"/>
        <v>0</v>
      </c>
      <c r="N79" s="36">
        <f t="shared" si="26"/>
        <v>0</v>
      </c>
      <c r="O79" s="3"/>
      <c r="P79" s="36">
        <v>0</v>
      </c>
      <c r="R79" s="36">
        <f t="shared" si="25"/>
        <v>0</v>
      </c>
    </row>
    <row r="80" spans="1:18" ht="12.75" customHeight="1" x14ac:dyDescent="0.2">
      <c r="A80" s="12" t="s">
        <v>70</v>
      </c>
      <c r="B80" s="21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37"/>
      <c r="O80" s="3"/>
      <c r="P80" s="37"/>
      <c r="R80" s="37">
        <f t="shared" si="25"/>
        <v>0</v>
      </c>
    </row>
    <row r="81" spans="1:18" ht="12.75" customHeight="1" x14ac:dyDescent="0.2">
      <c r="A81" s="13" t="s">
        <v>71</v>
      </c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3">
        <f t="shared" ref="N81:N87" si="27">SUM(B81:M81)</f>
        <v>0</v>
      </c>
      <c r="O81" s="3"/>
      <c r="P81" s="33">
        <v>0</v>
      </c>
      <c r="R81" s="33">
        <f t="shared" si="25"/>
        <v>0</v>
      </c>
    </row>
    <row r="82" spans="1:18" ht="12.75" customHeight="1" x14ac:dyDescent="0.2">
      <c r="A82" s="13" t="s">
        <v>72</v>
      </c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3">
        <f t="shared" si="27"/>
        <v>0</v>
      </c>
      <c r="O82" s="3"/>
      <c r="P82" s="33">
        <v>0</v>
      </c>
      <c r="R82" s="33">
        <f t="shared" si="25"/>
        <v>0</v>
      </c>
    </row>
    <row r="83" spans="1:18" ht="12.75" customHeight="1" x14ac:dyDescent="0.2">
      <c r="A83" s="13" t="s">
        <v>73</v>
      </c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3">
        <f t="shared" si="27"/>
        <v>0</v>
      </c>
      <c r="O83" s="3"/>
      <c r="P83" s="33">
        <v>0</v>
      </c>
      <c r="R83" s="33">
        <f t="shared" si="25"/>
        <v>0</v>
      </c>
    </row>
    <row r="84" spans="1:18" ht="12.75" customHeight="1" x14ac:dyDescent="0.2">
      <c r="A84" s="13" t="s">
        <v>74</v>
      </c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3">
        <f t="shared" si="27"/>
        <v>0</v>
      </c>
      <c r="O84" s="3"/>
      <c r="P84" s="33">
        <v>0</v>
      </c>
      <c r="R84" s="33">
        <f t="shared" si="25"/>
        <v>0</v>
      </c>
    </row>
    <row r="85" spans="1:18" ht="12.75" customHeight="1" x14ac:dyDescent="0.2">
      <c r="A85" s="13" t="s">
        <v>75</v>
      </c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3">
        <f t="shared" si="27"/>
        <v>0</v>
      </c>
      <c r="O85" s="3"/>
      <c r="P85" s="33">
        <v>0</v>
      </c>
      <c r="R85" s="33">
        <f t="shared" si="25"/>
        <v>0</v>
      </c>
    </row>
    <row r="86" spans="1:18" ht="12.75" customHeight="1" x14ac:dyDescent="0.2">
      <c r="A86" s="13" t="s">
        <v>76</v>
      </c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3">
        <f t="shared" si="27"/>
        <v>0</v>
      </c>
      <c r="O86" s="3"/>
      <c r="P86" s="33">
        <v>0</v>
      </c>
      <c r="R86" s="33">
        <f t="shared" si="25"/>
        <v>0</v>
      </c>
    </row>
    <row r="87" spans="1:18" ht="12.75" customHeight="1" thickBot="1" x14ac:dyDescent="0.25">
      <c r="A87" s="13" t="s">
        <v>77</v>
      </c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3">
        <f t="shared" si="27"/>
        <v>0</v>
      </c>
      <c r="O87" s="3"/>
      <c r="P87" s="33">
        <v>0</v>
      </c>
      <c r="R87" s="33">
        <f t="shared" si="25"/>
        <v>0</v>
      </c>
    </row>
    <row r="88" spans="1:18" ht="12.75" customHeight="1" thickBot="1" x14ac:dyDescent="0.25">
      <c r="A88" s="14" t="s">
        <v>78</v>
      </c>
      <c r="B88" s="34">
        <f t="shared" ref="B88:N88" si="28">SUM(B81:B87)</f>
        <v>0</v>
      </c>
      <c r="C88" s="35">
        <f t="shared" si="28"/>
        <v>0</v>
      </c>
      <c r="D88" s="35">
        <f t="shared" si="28"/>
        <v>0</v>
      </c>
      <c r="E88" s="35">
        <f t="shared" si="28"/>
        <v>0</v>
      </c>
      <c r="F88" s="35">
        <f t="shared" si="28"/>
        <v>0</v>
      </c>
      <c r="G88" s="35">
        <f t="shared" si="28"/>
        <v>0</v>
      </c>
      <c r="H88" s="35">
        <f t="shared" si="28"/>
        <v>0</v>
      </c>
      <c r="I88" s="35">
        <f t="shared" si="28"/>
        <v>0</v>
      </c>
      <c r="J88" s="35">
        <f t="shared" si="28"/>
        <v>0</v>
      </c>
      <c r="K88" s="35">
        <f t="shared" si="28"/>
        <v>0</v>
      </c>
      <c r="L88" s="35">
        <f t="shared" si="28"/>
        <v>0</v>
      </c>
      <c r="M88" s="35">
        <f t="shared" si="28"/>
        <v>0</v>
      </c>
      <c r="N88" s="36">
        <f t="shared" si="28"/>
        <v>0</v>
      </c>
      <c r="O88" s="3"/>
      <c r="P88" s="36">
        <v>0</v>
      </c>
      <c r="R88" s="36">
        <f t="shared" si="25"/>
        <v>0</v>
      </c>
    </row>
    <row r="89" spans="1:18" ht="12.75" customHeight="1" x14ac:dyDescent="0.2">
      <c r="A89" s="12" t="s">
        <v>79</v>
      </c>
      <c r="B89" s="21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37"/>
      <c r="O89" s="3"/>
      <c r="P89" s="37"/>
      <c r="R89" s="37">
        <f t="shared" si="25"/>
        <v>0</v>
      </c>
    </row>
    <row r="90" spans="1:18" ht="12.75" customHeight="1" x14ac:dyDescent="0.2">
      <c r="A90" s="13" t="s">
        <v>80</v>
      </c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3">
        <f t="shared" ref="N90:N99" si="29">SUM(B90:M90)</f>
        <v>0</v>
      </c>
      <c r="O90" s="3"/>
      <c r="P90" s="33">
        <v>0</v>
      </c>
      <c r="R90" s="33">
        <f t="shared" si="25"/>
        <v>0</v>
      </c>
    </row>
    <row r="91" spans="1:18" ht="12.75" customHeight="1" x14ac:dyDescent="0.2">
      <c r="A91" s="13" t="s">
        <v>81</v>
      </c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3">
        <f t="shared" si="29"/>
        <v>0</v>
      </c>
      <c r="O91" s="3"/>
      <c r="P91" s="33">
        <v>0</v>
      </c>
      <c r="R91" s="33">
        <f t="shared" si="25"/>
        <v>0</v>
      </c>
    </row>
    <row r="92" spans="1:18" ht="12.75" customHeight="1" x14ac:dyDescent="0.2">
      <c r="A92" s="13" t="s">
        <v>82</v>
      </c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3">
        <f t="shared" si="29"/>
        <v>0</v>
      </c>
      <c r="O92" s="3"/>
      <c r="P92" s="33">
        <v>0</v>
      </c>
      <c r="R92" s="33">
        <f t="shared" si="25"/>
        <v>0</v>
      </c>
    </row>
    <row r="93" spans="1:18" ht="12.75" customHeight="1" x14ac:dyDescent="0.2">
      <c r="A93" s="13" t="s">
        <v>83</v>
      </c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3">
        <f t="shared" si="29"/>
        <v>0</v>
      </c>
      <c r="O93" s="3"/>
      <c r="P93" s="33">
        <v>0</v>
      </c>
      <c r="R93" s="33">
        <f t="shared" si="25"/>
        <v>0</v>
      </c>
    </row>
    <row r="94" spans="1:18" ht="12.75" customHeight="1" x14ac:dyDescent="0.2">
      <c r="A94" s="13" t="s">
        <v>84</v>
      </c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3">
        <f t="shared" si="29"/>
        <v>0</v>
      </c>
      <c r="O94" s="3"/>
      <c r="P94" s="33">
        <v>0</v>
      </c>
      <c r="R94" s="33">
        <f t="shared" si="25"/>
        <v>0</v>
      </c>
    </row>
    <row r="95" spans="1:18" ht="12.75" customHeight="1" x14ac:dyDescent="0.2">
      <c r="A95" s="13" t="s">
        <v>85</v>
      </c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3">
        <f t="shared" si="29"/>
        <v>0</v>
      </c>
      <c r="O95" s="3"/>
      <c r="P95" s="33">
        <v>0</v>
      </c>
      <c r="R95" s="33">
        <f t="shared" si="25"/>
        <v>0</v>
      </c>
    </row>
    <row r="96" spans="1:18" ht="12.75" customHeight="1" x14ac:dyDescent="0.2">
      <c r="A96" s="13" t="s">
        <v>86</v>
      </c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3">
        <f t="shared" si="29"/>
        <v>0</v>
      </c>
      <c r="O96" s="3"/>
      <c r="P96" s="33">
        <v>0</v>
      </c>
      <c r="R96" s="33">
        <f t="shared" si="25"/>
        <v>0</v>
      </c>
    </row>
    <row r="97" spans="1:18" ht="12.75" customHeight="1" x14ac:dyDescent="0.2">
      <c r="A97" s="13" t="s">
        <v>87</v>
      </c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3">
        <f t="shared" si="29"/>
        <v>0</v>
      </c>
      <c r="O97" s="3"/>
      <c r="P97" s="33">
        <v>0</v>
      </c>
      <c r="R97" s="33">
        <f t="shared" si="25"/>
        <v>0</v>
      </c>
    </row>
    <row r="98" spans="1:18" ht="12.75" customHeight="1" x14ac:dyDescent="0.2">
      <c r="A98" s="13" t="s">
        <v>88</v>
      </c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3">
        <f t="shared" si="29"/>
        <v>0</v>
      </c>
      <c r="O98" s="3"/>
      <c r="P98" s="33">
        <v>0</v>
      </c>
      <c r="R98" s="33">
        <f t="shared" si="25"/>
        <v>0</v>
      </c>
    </row>
    <row r="99" spans="1:18" ht="12.75" customHeight="1" thickBot="1" x14ac:dyDescent="0.25">
      <c r="A99" s="13" t="s">
        <v>89</v>
      </c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3">
        <f t="shared" si="29"/>
        <v>0</v>
      </c>
      <c r="O99" s="3"/>
      <c r="P99" s="33">
        <v>0</v>
      </c>
      <c r="R99" s="33">
        <f t="shared" si="25"/>
        <v>0</v>
      </c>
    </row>
    <row r="100" spans="1:18" ht="12.75" customHeight="1" thickBot="1" x14ac:dyDescent="0.25">
      <c r="A100" s="14" t="s">
        <v>90</v>
      </c>
      <c r="B100" s="34">
        <f t="shared" ref="B100:N100" si="30">SUM(B90:B99)</f>
        <v>0</v>
      </c>
      <c r="C100" s="35">
        <f t="shared" si="30"/>
        <v>0</v>
      </c>
      <c r="D100" s="35">
        <f t="shared" si="30"/>
        <v>0</v>
      </c>
      <c r="E100" s="35">
        <f t="shared" si="30"/>
        <v>0</v>
      </c>
      <c r="F100" s="35">
        <f t="shared" si="30"/>
        <v>0</v>
      </c>
      <c r="G100" s="35">
        <f t="shared" si="30"/>
        <v>0</v>
      </c>
      <c r="H100" s="35">
        <f t="shared" si="30"/>
        <v>0</v>
      </c>
      <c r="I100" s="35">
        <f t="shared" si="30"/>
        <v>0</v>
      </c>
      <c r="J100" s="35">
        <f t="shared" si="30"/>
        <v>0</v>
      </c>
      <c r="K100" s="35">
        <f t="shared" si="30"/>
        <v>0</v>
      </c>
      <c r="L100" s="35">
        <f t="shared" si="30"/>
        <v>0</v>
      </c>
      <c r="M100" s="35">
        <f t="shared" si="30"/>
        <v>0</v>
      </c>
      <c r="N100" s="36">
        <f t="shared" si="30"/>
        <v>0</v>
      </c>
      <c r="O100" s="3"/>
      <c r="P100" s="36">
        <v>0</v>
      </c>
      <c r="R100" s="36">
        <f t="shared" si="25"/>
        <v>0</v>
      </c>
    </row>
    <row r="101" spans="1:18" ht="12.75" customHeight="1" x14ac:dyDescent="0.2">
      <c r="A101" s="12" t="s">
        <v>91</v>
      </c>
      <c r="B101" s="21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37"/>
      <c r="O101" s="3"/>
      <c r="P101" s="37"/>
      <c r="R101" s="37">
        <f t="shared" si="25"/>
        <v>0</v>
      </c>
    </row>
    <row r="102" spans="1:18" ht="12.75" customHeight="1" x14ac:dyDescent="0.2">
      <c r="A102" s="13" t="s">
        <v>92</v>
      </c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3">
        <f t="shared" ref="N102:N109" si="31">SUM(B102:M102)</f>
        <v>0</v>
      </c>
      <c r="O102" s="3"/>
      <c r="P102" s="33">
        <v>0</v>
      </c>
      <c r="R102" s="33">
        <f t="shared" si="25"/>
        <v>0</v>
      </c>
    </row>
    <row r="103" spans="1:18" ht="12.75" customHeight="1" x14ac:dyDescent="0.2">
      <c r="A103" s="13" t="s">
        <v>93</v>
      </c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3">
        <f t="shared" si="31"/>
        <v>0</v>
      </c>
      <c r="O103" s="3"/>
      <c r="P103" s="33">
        <v>0</v>
      </c>
      <c r="R103" s="33">
        <f t="shared" si="25"/>
        <v>0</v>
      </c>
    </row>
    <row r="104" spans="1:18" ht="12.75" customHeight="1" x14ac:dyDescent="0.2">
      <c r="A104" s="13" t="s">
        <v>94</v>
      </c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3">
        <f t="shared" si="31"/>
        <v>0</v>
      </c>
      <c r="O104" s="3"/>
      <c r="P104" s="33">
        <v>0</v>
      </c>
      <c r="R104" s="33">
        <f t="shared" si="25"/>
        <v>0</v>
      </c>
    </row>
    <row r="105" spans="1:18" ht="12.75" customHeight="1" x14ac:dyDescent="0.2">
      <c r="A105" s="13" t="s">
        <v>95</v>
      </c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3">
        <f t="shared" si="31"/>
        <v>0</v>
      </c>
      <c r="O105" s="3"/>
      <c r="P105" s="33">
        <v>0</v>
      </c>
      <c r="R105" s="33">
        <f t="shared" si="25"/>
        <v>0</v>
      </c>
    </row>
    <row r="106" spans="1:18" ht="12.75" customHeight="1" x14ac:dyDescent="0.2">
      <c r="A106" s="13" t="s">
        <v>96</v>
      </c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3">
        <f t="shared" si="31"/>
        <v>0</v>
      </c>
      <c r="O106" s="3"/>
      <c r="P106" s="33">
        <v>0</v>
      </c>
      <c r="R106" s="33">
        <f t="shared" si="25"/>
        <v>0</v>
      </c>
    </row>
    <row r="107" spans="1:18" ht="12.75" customHeight="1" x14ac:dyDescent="0.2">
      <c r="A107" s="13" t="s">
        <v>97</v>
      </c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3">
        <f t="shared" si="31"/>
        <v>0</v>
      </c>
      <c r="O107" s="3"/>
      <c r="P107" s="33">
        <v>0</v>
      </c>
      <c r="R107" s="33">
        <f t="shared" si="25"/>
        <v>0</v>
      </c>
    </row>
    <row r="108" spans="1:18" ht="12.75" customHeight="1" x14ac:dyDescent="0.2">
      <c r="A108" s="13" t="s">
        <v>98</v>
      </c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3">
        <f t="shared" si="31"/>
        <v>0</v>
      </c>
      <c r="O108" s="3"/>
      <c r="P108" s="33">
        <v>0</v>
      </c>
      <c r="R108" s="33">
        <f t="shared" si="25"/>
        <v>0</v>
      </c>
    </row>
    <row r="109" spans="1:18" ht="12.75" customHeight="1" thickBot="1" x14ac:dyDescent="0.25">
      <c r="A109" s="13" t="s">
        <v>99</v>
      </c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3">
        <f t="shared" si="31"/>
        <v>0</v>
      </c>
      <c r="O109" s="3"/>
      <c r="P109" s="33">
        <v>0</v>
      </c>
      <c r="R109" s="33">
        <f t="shared" si="25"/>
        <v>0</v>
      </c>
    </row>
    <row r="110" spans="1:18" ht="12.75" customHeight="1" thickBot="1" x14ac:dyDescent="0.25">
      <c r="A110" s="14" t="s">
        <v>100</v>
      </c>
      <c r="B110" s="34">
        <f t="shared" ref="B110:N110" si="32">SUM(B102:B109)</f>
        <v>0</v>
      </c>
      <c r="C110" s="35">
        <f t="shared" si="32"/>
        <v>0</v>
      </c>
      <c r="D110" s="35">
        <f t="shared" si="32"/>
        <v>0</v>
      </c>
      <c r="E110" s="35">
        <f t="shared" si="32"/>
        <v>0</v>
      </c>
      <c r="F110" s="35">
        <f t="shared" si="32"/>
        <v>0</v>
      </c>
      <c r="G110" s="35">
        <f t="shared" si="32"/>
        <v>0</v>
      </c>
      <c r="H110" s="35">
        <f t="shared" si="32"/>
        <v>0</v>
      </c>
      <c r="I110" s="35">
        <f t="shared" si="32"/>
        <v>0</v>
      </c>
      <c r="J110" s="35">
        <f t="shared" si="32"/>
        <v>0</v>
      </c>
      <c r="K110" s="35">
        <f t="shared" si="32"/>
        <v>0</v>
      </c>
      <c r="L110" s="35">
        <f t="shared" si="32"/>
        <v>0</v>
      </c>
      <c r="M110" s="35">
        <f t="shared" si="32"/>
        <v>0</v>
      </c>
      <c r="N110" s="36">
        <f t="shared" si="32"/>
        <v>0</v>
      </c>
      <c r="O110" s="3"/>
      <c r="P110" s="36">
        <v>0</v>
      </c>
      <c r="R110" s="36">
        <f t="shared" si="25"/>
        <v>0</v>
      </c>
    </row>
    <row r="111" spans="1:18" ht="12.75" customHeight="1" x14ac:dyDescent="0.2">
      <c r="A111" s="12" t="s">
        <v>101</v>
      </c>
      <c r="B111" s="21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37"/>
      <c r="O111" s="3"/>
      <c r="P111" s="37"/>
      <c r="R111" s="37">
        <f t="shared" si="25"/>
        <v>0</v>
      </c>
    </row>
    <row r="112" spans="1:18" ht="12.75" customHeight="1" x14ac:dyDescent="0.2">
      <c r="A112" s="13" t="s">
        <v>102</v>
      </c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3">
        <f t="shared" ref="N112:N116" si="33">SUM(B112:M112)</f>
        <v>0</v>
      </c>
      <c r="O112" s="3"/>
      <c r="P112" s="33">
        <v>0</v>
      </c>
      <c r="R112" s="33">
        <f t="shared" si="25"/>
        <v>0</v>
      </c>
    </row>
    <row r="113" spans="1:18" ht="12.75" customHeight="1" x14ac:dyDescent="0.2">
      <c r="A113" s="13" t="s">
        <v>103</v>
      </c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3">
        <f t="shared" si="33"/>
        <v>0</v>
      </c>
      <c r="O113" s="3"/>
      <c r="P113" s="33">
        <v>0</v>
      </c>
      <c r="R113" s="33">
        <f t="shared" si="25"/>
        <v>0</v>
      </c>
    </row>
    <row r="114" spans="1:18" ht="12.75" customHeight="1" x14ac:dyDescent="0.2">
      <c r="A114" s="13" t="s">
        <v>104</v>
      </c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3">
        <f t="shared" si="33"/>
        <v>0</v>
      </c>
      <c r="O114" s="3"/>
      <c r="P114" s="33">
        <v>0</v>
      </c>
      <c r="R114" s="33">
        <f t="shared" si="25"/>
        <v>0</v>
      </c>
    </row>
    <row r="115" spans="1:18" ht="12.75" customHeight="1" x14ac:dyDescent="0.2">
      <c r="A115" s="13" t="s">
        <v>105</v>
      </c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3">
        <f t="shared" si="33"/>
        <v>0</v>
      </c>
      <c r="O115" s="3"/>
      <c r="P115" s="33">
        <v>0</v>
      </c>
      <c r="R115" s="33">
        <f t="shared" si="25"/>
        <v>0</v>
      </c>
    </row>
    <row r="116" spans="1:18" ht="12.75" customHeight="1" thickBot="1" x14ac:dyDescent="0.25">
      <c r="A116" s="13" t="s">
        <v>106</v>
      </c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3">
        <f t="shared" si="33"/>
        <v>0</v>
      </c>
      <c r="O116" s="3"/>
      <c r="P116" s="33">
        <v>0</v>
      </c>
      <c r="R116" s="33">
        <f t="shared" si="25"/>
        <v>0</v>
      </c>
    </row>
    <row r="117" spans="1:18" ht="12.75" customHeight="1" thickBot="1" x14ac:dyDescent="0.25">
      <c r="A117" s="14" t="s">
        <v>107</v>
      </c>
      <c r="B117" s="34">
        <f t="shared" ref="B117:N117" si="34">SUM(B112:B116)</f>
        <v>0</v>
      </c>
      <c r="C117" s="35">
        <f t="shared" si="34"/>
        <v>0</v>
      </c>
      <c r="D117" s="35">
        <f t="shared" si="34"/>
        <v>0</v>
      </c>
      <c r="E117" s="35">
        <f t="shared" si="34"/>
        <v>0</v>
      </c>
      <c r="F117" s="35">
        <f t="shared" si="34"/>
        <v>0</v>
      </c>
      <c r="G117" s="35">
        <f t="shared" si="34"/>
        <v>0</v>
      </c>
      <c r="H117" s="35">
        <f t="shared" si="34"/>
        <v>0</v>
      </c>
      <c r="I117" s="35">
        <f t="shared" si="34"/>
        <v>0</v>
      </c>
      <c r="J117" s="35">
        <f t="shared" si="34"/>
        <v>0</v>
      </c>
      <c r="K117" s="35">
        <f t="shared" si="34"/>
        <v>0</v>
      </c>
      <c r="L117" s="35">
        <f t="shared" si="34"/>
        <v>0</v>
      </c>
      <c r="M117" s="35">
        <f t="shared" si="34"/>
        <v>0</v>
      </c>
      <c r="N117" s="36">
        <f t="shared" si="34"/>
        <v>0</v>
      </c>
      <c r="O117" s="3"/>
      <c r="P117" s="36">
        <v>0</v>
      </c>
      <c r="R117" s="36">
        <f t="shared" si="25"/>
        <v>0</v>
      </c>
    </row>
    <row r="118" spans="1:18" ht="12.75" customHeight="1" x14ac:dyDescent="0.2">
      <c r="A118" s="12" t="s">
        <v>108</v>
      </c>
      <c r="B118" s="21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37"/>
      <c r="O118" s="3"/>
      <c r="P118" s="37"/>
      <c r="R118" s="37">
        <f t="shared" si="25"/>
        <v>0</v>
      </c>
    </row>
    <row r="119" spans="1:18" ht="12.75" customHeight="1" x14ac:dyDescent="0.2">
      <c r="A119" s="13" t="s">
        <v>109</v>
      </c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3">
        <f t="shared" ref="N119:N120" si="35">SUM(B119:M119)</f>
        <v>0</v>
      </c>
      <c r="O119" s="3"/>
      <c r="P119" s="33">
        <v>0</v>
      </c>
      <c r="R119" s="33">
        <f t="shared" si="25"/>
        <v>0</v>
      </c>
    </row>
    <row r="120" spans="1:18" ht="12.75" customHeight="1" thickBot="1" x14ac:dyDescent="0.25">
      <c r="A120" s="13" t="s">
        <v>110</v>
      </c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3">
        <f t="shared" si="35"/>
        <v>0</v>
      </c>
      <c r="O120" s="3"/>
      <c r="P120" s="33">
        <v>0</v>
      </c>
      <c r="R120" s="33">
        <f t="shared" si="25"/>
        <v>0</v>
      </c>
    </row>
    <row r="121" spans="1:18" ht="12.75" customHeight="1" thickBot="1" x14ac:dyDescent="0.25">
      <c r="A121" s="14" t="s">
        <v>111</v>
      </c>
      <c r="B121" s="34">
        <f t="shared" ref="B121:N121" si="36">SUM(B119:B120)</f>
        <v>0</v>
      </c>
      <c r="C121" s="35">
        <f t="shared" si="36"/>
        <v>0</v>
      </c>
      <c r="D121" s="35">
        <f t="shared" si="36"/>
        <v>0</v>
      </c>
      <c r="E121" s="35">
        <f t="shared" si="36"/>
        <v>0</v>
      </c>
      <c r="F121" s="35">
        <f t="shared" si="36"/>
        <v>0</v>
      </c>
      <c r="G121" s="35">
        <f t="shared" si="36"/>
        <v>0</v>
      </c>
      <c r="H121" s="35">
        <f t="shared" si="36"/>
        <v>0</v>
      </c>
      <c r="I121" s="35">
        <f t="shared" si="36"/>
        <v>0</v>
      </c>
      <c r="J121" s="35">
        <f t="shared" si="36"/>
        <v>0</v>
      </c>
      <c r="K121" s="35">
        <f t="shared" si="36"/>
        <v>0</v>
      </c>
      <c r="L121" s="35">
        <f t="shared" si="36"/>
        <v>0</v>
      </c>
      <c r="M121" s="35">
        <f t="shared" si="36"/>
        <v>0</v>
      </c>
      <c r="N121" s="36">
        <f t="shared" si="36"/>
        <v>0</v>
      </c>
      <c r="O121" s="3"/>
      <c r="P121" s="36">
        <v>0</v>
      </c>
      <c r="R121" s="36">
        <f t="shared" si="25"/>
        <v>0</v>
      </c>
    </row>
    <row r="122" spans="1:18" ht="12.75" customHeight="1" x14ac:dyDescent="0.2">
      <c r="A122" s="12" t="s">
        <v>112</v>
      </c>
      <c r="B122" s="21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37"/>
      <c r="O122" s="3"/>
      <c r="P122" s="37"/>
      <c r="R122" s="37">
        <f t="shared" si="25"/>
        <v>0</v>
      </c>
    </row>
    <row r="123" spans="1:18" ht="12.75" customHeight="1" x14ac:dyDescent="0.2">
      <c r="A123" s="13" t="s">
        <v>113</v>
      </c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3">
        <f t="shared" ref="N123:N125" si="37">SUM(B123:M123)</f>
        <v>0</v>
      </c>
      <c r="O123" s="3"/>
      <c r="P123" s="33">
        <v>0</v>
      </c>
      <c r="R123" s="33">
        <f t="shared" si="25"/>
        <v>0</v>
      </c>
    </row>
    <row r="124" spans="1:18" ht="12.75" customHeight="1" x14ac:dyDescent="0.2">
      <c r="A124" s="13" t="s">
        <v>114</v>
      </c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3">
        <f t="shared" si="37"/>
        <v>0</v>
      </c>
      <c r="O124" s="3"/>
      <c r="P124" s="33">
        <v>0</v>
      </c>
      <c r="R124" s="33">
        <f t="shared" si="25"/>
        <v>0</v>
      </c>
    </row>
    <row r="125" spans="1:18" ht="12.75" customHeight="1" thickBot="1" x14ac:dyDescent="0.25">
      <c r="A125" s="13" t="s">
        <v>115</v>
      </c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3">
        <f t="shared" si="37"/>
        <v>0</v>
      </c>
      <c r="O125" s="3"/>
      <c r="P125" s="33">
        <v>0</v>
      </c>
      <c r="R125" s="33">
        <f t="shared" si="25"/>
        <v>0</v>
      </c>
    </row>
    <row r="126" spans="1:18" ht="12.75" customHeight="1" thickBot="1" x14ac:dyDescent="0.25">
      <c r="A126" s="14" t="s">
        <v>116</v>
      </c>
      <c r="B126" s="34">
        <f t="shared" ref="B126:N126" si="38">SUM(B123:B125)</f>
        <v>0</v>
      </c>
      <c r="C126" s="35">
        <f t="shared" si="38"/>
        <v>0</v>
      </c>
      <c r="D126" s="35">
        <f t="shared" si="38"/>
        <v>0</v>
      </c>
      <c r="E126" s="35">
        <f t="shared" si="38"/>
        <v>0</v>
      </c>
      <c r="F126" s="35">
        <f t="shared" si="38"/>
        <v>0</v>
      </c>
      <c r="G126" s="35">
        <f t="shared" si="38"/>
        <v>0</v>
      </c>
      <c r="H126" s="35">
        <f t="shared" si="38"/>
        <v>0</v>
      </c>
      <c r="I126" s="35">
        <f t="shared" si="38"/>
        <v>0</v>
      </c>
      <c r="J126" s="35">
        <f t="shared" si="38"/>
        <v>0</v>
      </c>
      <c r="K126" s="35">
        <f t="shared" si="38"/>
        <v>0</v>
      </c>
      <c r="L126" s="35">
        <f t="shared" si="38"/>
        <v>0</v>
      </c>
      <c r="M126" s="35">
        <f t="shared" si="38"/>
        <v>0</v>
      </c>
      <c r="N126" s="36">
        <f t="shared" si="38"/>
        <v>0</v>
      </c>
      <c r="O126" s="3"/>
      <c r="P126" s="36">
        <v>0</v>
      </c>
      <c r="R126" s="36">
        <f t="shared" si="25"/>
        <v>0</v>
      </c>
    </row>
    <row r="127" spans="1:18" ht="12.75" customHeight="1" x14ac:dyDescent="0.2">
      <c r="A127" s="12" t="s">
        <v>117</v>
      </c>
      <c r="B127" s="21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37"/>
      <c r="O127" s="3"/>
      <c r="P127" s="37"/>
      <c r="R127" s="37">
        <f t="shared" si="25"/>
        <v>0</v>
      </c>
    </row>
    <row r="128" spans="1:18" ht="12.75" customHeight="1" x14ac:dyDescent="0.2">
      <c r="A128" s="13" t="s">
        <v>118</v>
      </c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3">
        <f t="shared" ref="N128:N154" si="39">SUM(B128:M128)</f>
        <v>0</v>
      </c>
      <c r="O128" s="3"/>
      <c r="P128" s="33">
        <v>0</v>
      </c>
      <c r="R128" s="33">
        <f t="shared" si="25"/>
        <v>0</v>
      </c>
    </row>
    <row r="129" spans="1:18" ht="12.75" customHeight="1" x14ac:dyDescent="0.2">
      <c r="A129" s="13" t="s">
        <v>119</v>
      </c>
      <c r="B129" s="38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3">
        <f t="shared" si="39"/>
        <v>0</v>
      </c>
      <c r="O129" s="3"/>
      <c r="P129" s="33">
        <v>0</v>
      </c>
      <c r="R129" s="33">
        <f t="shared" si="25"/>
        <v>0</v>
      </c>
    </row>
    <row r="130" spans="1:18" ht="12.75" customHeight="1" x14ac:dyDescent="0.2">
      <c r="A130" s="13" t="s">
        <v>120</v>
      </c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3">
        <f t="shared" si="39"/>
        <v>0</v>
      </c>
      <c r="O130" s="3"/>
      <c r="P130" s="33">
        <v>0</v>
      </c>
      <c r="R130" s="33">
        <f t="shared" si="25"/>
        <v>0</v>
      </c>
    </row>
    <row r="131" spans="1:18" ht="12.75" customHeight="1" x14ac:dyDescent="0.2">
      <c r="A131" s="13" t="s">
        <v>121</v>
      </c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3">
        <f t="shared" si="39"/>
        <v>0</v>
      </c>
      <c r="O131" s="3"/>
      <c r="P131" s="33">
        <v>0</v>
      </c>
      <c r="R131" s="33">
        <f t="shared" si="25"/>
        <v>0</v>
      </c>
    </row>
    <row r="132" spans="1:18" ht="12.75" customHeight="1" x14ac:dyDescent="0.2">
      <c r="A132" s="13" t="s">
        <v>122</v>
      </c>
      <c r="B132" s="38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3">
        <f t="shared" si="39"/>
        <v>0</v>
      </c>
      <c r="O132" s="3"/>
      <c r="P132" s="33">
        <v>0</v>
      </c>
      <c r="R132" s="33">
        <f t="shared" si="25"/>
        <v>0</v>
      </c>
    </row>
    <row r="133" spans="1:18" ht="12.75" customHeight="1" x14ac:dyDescent="0.2">
      <c r="A133" s="13" t="s">
        <v>123</v>
      </c>
      <c r="B133" s="38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3">
        <f t="shared" si="39"/>
        <v>0</v>
      </c>
      <c r="O133" s="3"/>
      <c r="P133" s="33">
        <v>0</v>
      </c>
      <c r="R133" s="33">
        <f t="shared" si="25"/>
        <v>0</v>
      </c>
    </row>
    <row r="134" spans="1:18" ht="12.75" customHeight="1" x14ac:dyDescent="0.2">
      <c r="A134" s="13" t="s">
        <v>124</v>
      </c>
      <c r="B134" s="38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3">
        <f t="shared" si="39"/>
        <v>0</v>
      </c>
      <c r="O134" s="3"/>
      <c r="P134" s="33">
        <v>0</v>
      </c>
      <c r="R134" s="33">
        <f t="shared" si="25"/>
        <v>0</v>
      </c>
    </row>
    <row r="135" spans="1:18" ht="12.75" customHeight="1" x14ac:dyDescent="0.2">
      <c r="A135" s="13" t="s">
        <v>125</v>
      </c>
      <c r="B135" s="38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3">
        <f t="shared" si="39"/>
        <v>0</v>
      </c>
      <c r="O135" s="3"/>
      <c r="P135" s="33">
        <v>0</v>
      </c>
      <c r="R135" s="33">
        <f t="shared" si="25"/>
        <v>0</v>
      </c>
    </row>
    <row r="136" spans="1:18" ht="12.75" customHeight="1" x14ac:dyDescent="0.2">
      <c r="A136" s="13" t="s">
        <v>126</v>
      </c>
      <c r="B136" s="38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3">
        <f t="shared" si="39"/>
        <v>0</v>
      </c>
      <c r="O136" s="3"/>
      <c r="P136" s="33">
        <v>0</v>
      </c>
      <c r="R136" s="33">
        <f t="shared" si="25"/>
        <v>0</v>
      </c>
    </row>
    <row r="137" spans="1:18" ht="12.75" customHeight="1" x14ac:dyDescent="0.2">
      <c r="A137" s="13" t="s">
        <v>127</v>
      </c>
      <c r="B137" s="38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3">
        <f t="shared" si="39"/>
        <v>0</v>
      </c>
      <c r="O137" s="3"/>
      <c r="P137" s="33">
        <v>0</v>
      </c>
      <c r="R137" s="33">
        <f t="shared" si="25"/>
        <v>0</v>
      </c>
    </row>
    <row r="138" spans="1:18" ht="12.75" customHeight="1" x14ac:dyDescent="0.2">
      <c r="A138" s="13" t="s">
        <v>128</v>
      </c>
      <c r="B138" s="38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3">
        <f t="shared" si="39"/>
        <v>0</v>
      </c>
      <c r="O138" s="3"/>
      <c r="P138" s="33">
        <v>0</v>
      </c>
      <c r="R138" s="33">
        <f t="shared" si="25"/>
        <v>0</v>
      </c>
    </row>
    <row r="139" spans="1:18" ht="12.75" customHeight="1" x14ac:dyDescent="0.2">
      <c r="A139" s="13" t="s">
        <v>129</v>
      </c>
      <c r="B139" s="38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3">
        <f t="shared" si="39"/>
        <v>0</v>
      </c>
      <c r="O139" s="3"/>
      <c r="P139" s="33">
        <v>0</v>
      </c>
      <c r="R139" s="33">
        <f t="shared" si="25"/>
        <v>0</v>
      </c>
    </row>
    <row r="140" spans="1:18" ht="12.75" customHeight="1" x14ac:dyDescent="0.2">
      <c r="A140" s="13" t="s">
        <v>130</v>
      </c>
      <c r="B140" s="38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3">
        <f t="shared" si="39"/>
        <v>0</v>
      </c>
      <c r="O140" s="3"/>
      <c r="P140" s="33">
        <v>0</v>
      </c>
      <c r="R140" s="33">
        <f t="shared" ref="R140:R170" si="40">+N140-P140</f>
        <v>0</v>
      </c>
    </row>
    <row r="141" spans="1:18" ht="12.75" customHeight="1" x14ac:dyDescent="0.2">
      <c r="A141" s="13" t="s">
        <v>131</v>
      </c>
      <c r="B141" s="38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3">
        <f t="shared" si="39"/>
        <v>0</v>
      </c>
      <c r="O141" s="3"/>
      <c r="P141" s="33">
        <v>0</v>
      </c>
      <c r="R141" s="33">
        <f t="shared" si="40"/>
        <v>0</v>
      </c>
    </row>
    <row r="142" spans="1:18" ht="12.75" customHeight="1" x14ac:dyDescent="0.2">
      <c r="A142" s="13" t="s">
        <v>132</v>
      </c>
      <c r="B142" s="38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3">
        <f>SUM(B142:M142)</f>
        <v>0</v>
      </c>
      <c r="O142" s="3"/>
      <c r="P142" s="33">
        <v>0</v>
      </c>
      <c r="R142" s="33">
        <f t="shared" si="40"/>
        <v>0</v>
      </c>
    </row>
    <row r="143" spans="1:18" ht="12.75" customHeight="1" x14ac:dyDescent="0.2">
      <c r="A143" s="13" t="s">
        <v>133</v>
      </c>
      <c r="B143" s="38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3">
        <f t="shared" si="39"/>
        <v>0</v>
      </c>
      <c r="O143" s="3"/>
      <c r="P143" s="33">
        <v>0</v>
      </c>
      <c r="R143" s="33">
        <f t="shared" si="40"/>
        <v>0</v>
      </c>
    </row>
    <row r="144" spans="1:18" ht="12.75" customHeight="1" x14ac:dyDescent="0.2">
      <c r="A144" s="13" t="s">
        <v>134</v>
      </c>
      <c r="B144" s="38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3">
        <f t="shared" si="39"/>
        <v>0</v>
      </c>
      <c r="O144" s="3"/>
      <c r="P144" s="33">
        <v>0</v>
      </c>
      <c r="R144" s="33">
        <f t="shared" si="40"/>
        <v>0</v>
      </c>
    </row>
    <row r="145" spans="1:18" ht="12.75" customHeight="1" x14ac:dyDescent="0.2">
      <c r="A145" s="13" t="s">
        <v>135</v>
      </c>
      <c r="B145" s="38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3">
        <f t="shared" si="39"/>
        <v>0</v>
      </c>
      <c r="O145" s="3"/>
      <c r="P145" s="33">
        <v>0</v>
      </c>
      <c r="R145" s="33">
        <f t="shared" si="40"/>
        <v>0</v>
      </c>
    </row>
    <row r="146" spans="1:18" ht="12.75" customHeight="1" x14ac:dyDescent="0.2">
      <c r="A146" s="13" t="s">
        <v>136</v>
      </c>
      <c r="B146" s="38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3">
        <f t="shared" si="39"/>
        <v>0</v>
      </c>
      <c r="O146" s="3"/>
      <c r="P146" s="33">
        <v>0</v>
      </c>
      <c r="R146" s="33">
        <f t="shared" si="40"/>
        <v>0</v>
      </c>
    </row>
    <row r="147" spans="1:18" ht="12.75" customHeight="1" x14ac:dyDescent="0.2">
      <c r="A147" s="13" t="s">
        <v>137</v>
      </c>
      <c r="B147" s="38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3">
        <f t="shared" si="39"/>
        <v>0</v>
      </c>
      <c r="O147" s="3"/>
      <c r="P147" s="33">
        <v>0</v>
      </c>
      <c r="R147" s="33">
        <f t="shared" si="40"/>
        <v>0</v>
      </c>
    </row>
    <row r="148" spans="1:18" ht="12.75" customHeight="1" x14ac:dyDescent="0.2">
      <c r="A148" s="13" t="s">
        <v>138</v>
      </c>
      <c r="B148" s="38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3">
        <f t="shared" si="39"/>
        <v>0</v>
      </c>
      <c r="O148" s="3"/>
      <c r="P148" s="33">
        <v>0</v>
      </c>
      <c r="R148" s="33">
        <f t="shared" si="40"/>
        <v>0</v>
      </c>
    </row>
    <row r="149" spans="1:18" ht="12.75" customHeight="1" x14ac:dyDescent="0.2">
      <c r="A149" s="13" t="s">
        <v>139</v>
      </c>
      <c r="B149" s="38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3">
        <f t="shared" si="39"/>
        <v>0</v>
      </c>
      <c r="O149" s="3"/>
      <c r="P149" s="33">
        <v>0</v>
      </c>
      <c r="R149" s="33">
        <f t="shared" si="40"/>
        <v>0</v>
      </c>
    </row>
    <row r="150" spans="1:18" ht="12.75" customHeight="1" x14ac:dyDescent="0.2">
      <c r="A150" s="13" t="s">
        <v>140</v>
      </c>
      <c r="B150" s="38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3">
        <f t="shared" si="39"/>
        <v>0</v>
      </c>
      <c r="O150" s="3"/>
      <c r="P150" s="33">
        <v>0</v>
      </c>
      <c r="R150" s="33">
        <f t="shared" si="40"/>
        <v>0</v>
      </c>
    </row>
    <row r="151" spans="1:18" ht="12.75" customHeight="1" x14ac:dyDescent="0.2">
      <c r="A151" s="13" t="s">
        <v>141</v>
      </c>
      <c r="B151" s="38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3">
        <f t="shared" si="39"/>
        <v>0</v>
      </c>
      <c r="O151" s="3"/>
      <c r="P151" s="33">
        <v>0</v>
      </c>
      <c r="R151" s="33">
        <f t="shared" si="40"/>
        <v>0</v>
      </c>
    </row>
    <row r="152" spans="1:18" ht="12.75" customHeight="1" x14ac:dyDescent="0.2">
      <c r="A152" s="13" t="s">
        <v>142</v>
      </c>
      <c r="B152" s="38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3">
        <f t="shared" si="39"/>
        <v>0</v>
      </c>
      <c r="O152" s="3"/>
      <c r="P152" s="33">
        <v>0</v>
      </c>
      <c r="R152" s="33">
        <f t="shared" si="40"/>
        <v>0</v>
      </c>
    </row>
    <row r="153" spans="1:18" ht="12.75" customHeight="1" x14ac:dyDescent="0.2">
      <c r="A153" s="13" t="s">
        <v>143</v>
      </c>
      <c r="B153" s="38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3">
        <f t="shared" si="39"/>
        <v>0</v>
      </c>
      <c r="O153" s="3"/>
      <c r="P153" s="33">
        <v>0</v>
      </c>
      <c r="R153" s="33">
        <f t="shared" si="40"/>
        <v>0</v>
      </c>
    </row>
    <row r="154" spans="1:18" ht="12.75" customHeight="1" thickBot="1" x14ac:dyDescent="0.25">
      <c r="A154" s="13" t="s">
        <v>144</v>
      </c>
      <c r="B154" s="38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3">
        <f t="shared" si="39"/>
        <v>0</v>
      </c>
      <c r="O154" s="3"/>
      <c r="P154" s="33">
        <v>0</v>
      </c>
      <c r="R154" s="33">
        <f t="shared" si="40"/>
        <v>0</v>
      </c>
    </row>
    <row r="155" spans="1:18" ht="12.75" customHeight="1" thickBot="1" x14ac:dyDescent="0.25">
      <c r="A155" s="14" t="s">
        <v>145</v>
      </c>
      <c r="B155" s="34">
        <f>SUM(B128:B154)</f>
        <v>0</v>
      </c>
      <c r="C155" s="35">
        <f t="shared" ref="C155:N155" si="41">SUM(C128:C154)</f>
        <v>0</v>
      </c>
      <c r="D155" s="35">
        <f t="shared" si="41"/>
        <v>0</v>
      </c>
      <c r="E155" s="35">
        <f t="shared" si="41"/>
        <v>0</v>
      </c>
      <c r="F155" s="35">
        <f t="shared" si="41"/>
        <v>0</v>
      </c>
      <c r="G155" s="35">
        <f t="shared" si="41"/>
        <v>0</v>
      </c>
      <c r="H155" s="35">
        <f t="shared" si="41"/>
        <v>0</v>
      </c>
      <c r="I155" s="35">
        <f t="shared" si="41"/>
        <v>0</v>
      </c>
      <c r="J155" s="35">
        <f t="shared" si="41"/>
        <v>0</v>
      </c>
      <c r="K155" s="35">
        <f t="shared" si="41"/>
        <v>0</v>
      </c>
      <c r="L155" s="35">
        <f t="shared" si="41"/>
        <v>0</v>
      </c>
      <c r="M155" s="35">
        <f t="shared" si="41"/>
        <v>0</v>
      </c>
      <c r="N155" s="36">
        <f t="shared" si="41"/>
        <v>0</v>
      </c>
      <c r="O155" s="3"/>
      <c r="P155" s="36">
        <v>0</v>
      </c>
      <c r="R155" s="36">
        <f t="shared" si="40"/>
        <v>0</v>
      </c>
    </row>
    <row r="156" spans="1:18" ht="12.75" customHeight="1" x14ac:dyDescent="0.2">
      <c r="A156" s="13" t="s">
        <v>146</v>
      </c>
      <c r="B156" s="38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3">
        <f t="shared" ref="N156:N157" si="42">SUM(B156:M156)</f>
        <v>0</v>
      </c>
      <c r="O156" s="3"/>
      <c r="P156" s="33">
        <v>0</v>
      </c>
      <c r="R156" s="33">
        <f t="shared" si="40"/>
        <v>0</v>
      </c>
    </row>
    <row r="157" spans="1:18" ht="12.75" customHeight="1" x14ac:dyDescent="0.2">
      <c r="A157" s="13" t="s">
        <v>147</v>
      </c>
      <c r="B157" s="38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3">
        <f t="shared" si="42"/>
        <v>0</v>
      </c>
      <c r="O157" s="3"/>
      <c r="P157" s="33">
        <v>0</v>
      </c>
      <c r="R157" s="33">
        <f t="shared" si="40"/>
        <v>0</v>
      </c>
    </row>
    <row r="158" spans="1:18" ht="12.75" customHeight="1" x14ac:dyDescent="0.2">
      <c r="A158" s="12" t="s">
        <v>148</v>
      </c>
      <c r="B158" s="21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37"/>
      <c r="O158" s="3"/>
      <c r="P158" s="37"/>
      <c r="R158" s="37">
        <f t="shared" si="40"/>
        <v>0</v>
      </c>
    </row>
    <row r="159" spans="1:18" ht="12.75" customHeight="1" x14ac:dyDescent="0.2">
      <c r="A159" s="13" t="s">
        <v>148</v>
      </c>
      <c r="B159" s="38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3">
        <f t="shared" ref="N159:N160" si="43">SUM(B159:M159)</f>
        <v>0</v>
      </c>
      <c r="O159" s="3"/>
      <c r="P159" s="33">
        <v>0</v>
      </c>
      <c r="R159" s="33">
        <f t="shared" si="40"/>
        <v>0</v>
      </c>
    </row>
    <row r="160" spans="1:18" ht="12.75" customHeight="1" thickBot="1" x14ac:dyDescent="0.25">
      <c r="A160" s="13" t="s">
        <v>149</v>
      </c>
      <c r="B160" s="38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3">
        <f t="shared" si="43"/>
        <v>0</v>
      </c>
      <c r="O160" s="3"/>
      <c r="P160" s="33">
        <v>0</v>
      </c>
      <c r="R160" s="33">
        <f t="shared" si="40"/>
        <v>0</v>
      </c>
    </row>
    <row r="161" spans="1:18" ht="12.75" customHeight="1" thickBot="1" x14ac:dyDescent="0.25">
      <c r="A161" s="14" t="s">
        <v>150</v>
      </c>
      <c r="B161" s="34">
        <f t="shared" ref="B161:M161" si="44">SUM(B159:B160)</f>
        <v>0</v>
      </c>
      <c r="C161" s="35">
        <f t="shared" si="44"/>
        <v>0</v>
      </c>
      <c r="D161" s="35">
        <f t="shared" si="44"/>
        <v>0</v>
      </c>
      <c r="E161" s="35">
        <f t="shared" si="44"/>
        <v>0</v>
      </c>
      <c r="F161" s="35">
        <f t="shared" si="44"/>
        <v>0</v>
      </c>
      <c r="G161" s="35">
        <f t="shared" si="44"/>
        <v>0</v>
      </c>
      <c r="H161" s="35">
        <f t="shared" si="44"/>
        <v>0</v>
      </c>
      <c r="I161" s="35">
        <f t="shared" si="44"/>
        <v>0</v>
      </c>
      <c r="J161" s="35">
        <f t="shared" si="44"/>
        <v>0</v>
      </c>
      <c r="K161" s="35">
        <f t="shared" si="44"/>
        <v>0</v>
      </c>
      <c r="L161" s="35">
        <f t="shared" si="44"/>
        <v>0</v>
      </c>
      <c r="M161" s="35">
        <f t="shared" si="44"/>
        <v>0</v>
      </c>
      <c r="N161" s="36">
        <f>SUM(N159:N160)</f>
        <v>0</v>
      </c>
      <c r="O161" s="3"/>
      <c r="P161" s="36">
        <v>0</v>
      </c>
      <c r="R161" s="36">
        <f t="shared" si="40"/>
        <v>0</v>
      </c>
    </row>
    <row r="162" spans="1:18" ht="12.75" customHeight="1" thickBot="1" x14ac:dyDescent="0.25">
      <c r="A162" s="14" t="s">
        <v>151</v>
      </c>
      <c r="B162" s="34">
        <f t="shared" ref="B162:N162" si="45">SUM(B74,B79,B88,B100,B110,B117,B121,B126,B155:B157,B161)</f>
        <v>0</v>
      </c>
      <c r="C162" s="35">
        <f t="shared" si="45"/>
        <v>0</v>
      </c>
      <c r="D162" s="35">
        <f t="shared" si="45"/>
        <v>0</v>
      </c>
      <c r="E162" s="35">
        <f t="shared" si="45"/>
        <v>0</v>
      </c>
      <c r="F162" s="35">
        <f t="shared" si="45"/>
        <v>0</v>
      </c>
      <c r="G162" s="35">
        <f t="shared" si="45"/>
        <v>0</v>
      </c>
      <c r="H162" s="35">
        <f t="shared" si="45"/>
        <v>0</v>
      </c>
      <c r="I162" s="35">
        <f t="shared" si="45"/>
        <v>0</v>
      </c>
      <c r="J162" s="35">
        <f t="shared" si="45"/>
        <v>0</v>
      </c>
      <c r="K162" s="35">
        <f t="shared" si="45"/>
        <v>0</v>
      </c>
      <c r="L162" s="35">
        <f t="shared" si="45"/>
        <v>0</v>
      </c>
      <c r="M162" s="35">
        <f t="shared" si="45"/>
        <v>0</v>
      </c>
      <c r="N162" s="40">
        <f t="shared" si="45"/>
        <v>0</v>
      </c>
      <c r="O162" s="3"/>
      <c r="P162" s="40">
        <v>0</v>
      </c>
      <c r="R162" s="40">
        <f t="shared" si="40"/>
        <v>0</v>
      </c>
    </row>
    <row r="163" spans="1:18" ht="12.75" customHeight="1" thickBot="1" x14ac:dyDescent="0.25">
      <c r="A163" s="14" t="s">
        <v>152</v>
      </c>
      <c r="B163" s="34">
        <f t="shared" ref="B163:N163" si="46">B67-B162</f>
        <v>0</v>
      </c>
      <c r="C163" s="35">
        <f t="shared" si="46"/>
        <v>0</v>
      </c>
      <c r="D163" s="35">
        <f t="shared" si="46"/>
        <v>0</v>
      </c>
      <c r="E163" s="35">
        <f t="shared" si="46"/>
        <v>0</v>
      </c>
      <c r="F163" s="35">
        <f t="shared" si="46"/>
        <v>0</v>
      </c>
      <c r="G163" s="35">
        <f t="shared" si="46"/>
        <v>0</v>
      </c>
      <c r="H163" s="35">
        <f t="shared" si="46"/>
        <v>0</v>
      </c>
      <c r="I163" s="35">
        <f t="shared" si="46"/>
        <v>0</v>
      </c>
      <c r="J163" s="35">
        <f t="shared" si="46"/>
        <v>0</v>
      </c>
      <c r="K163" s="35">
        <f t="shared" si="46"/>
        <v>0</v>
      </c>
      <c r="L163" s="35">
        <f t="shared" si="46"/>
        <v>0</v>
      </c>
      <c r="M163" s="35">
        <f t="shared" si="46"/>
        <v>0</v>
      </c>
      <c r="N163" s="36">
        <f t="shared" si="46"/>
        <v>0</v>
      </c>
      <c r="O163" s="3"/>
      <c r="P163" s="36">
        <v>0</v>
      </c>
      <c r="R163" s="36">
        <f t="shared" si="40"/>
        <v>0</v>
      </c>
    </row>
    <row r="164" spans="1:18" ht="12.75" customHeight="1" x14ac:dyDescent="0.2">
      <c r="A164" s="10" t="s">
        <v>153</v>
      </c>
      <c r="B164" s="21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37"/>
      <c r="O164" s="3"/>
      <c r="P164" s="37"/>
      <c r="R164" s="37">
        <f t="shared" si="40"/>
        <v>0</v>
      </c>
    </row>
    <row r="165" spans="1:18" ht="12.75" customHeight="1" x14ac:dyDescent="0.2">
      <c r="A165" s="12" t="s">
        <v>154</v>
      </c>
      <c r="B165" s="21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37"/>
      <c r="O165" s="3"/>
      <c r="P165" s="37"/>
      <c r="R165" s="37">
        <f t="shared" si="40"/>
        <v>0</v>
      </c>
    </row>
    <row r="166" spans="1:18" ht="12.75" customHeight="1" thickBot="1" x14ac:dyDescent="0.25">
      <c r="A166" s="13" t="s">
        <v>155</v>
      </c>
      <c r="B166" s="38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3">
        <f>SUM(B166:M166)</f>
        <v>0</v>
      </c>
      <c r="O166" s="3"/>
      <c r="P166" s="33">
        <v>0</v>
      </c>
      <c r="R166" s="33">
        <f t="shared" si="40"/>
        <v>0</v>
      </c>
    </row>
    <row r="167" spans="1:18" ht="12.75" customHeight="1" thickBot="1" x14ac:dyDescent="0.25">
      <c r="A167" s="14" t="s">
        <v>156</v>
      </c>
      <c r="B167" s="34">
        <f t="shared" ref="B167:N167" si="47">SUM(B166)</f>
        <v>0</v>
      </c>
      <c r="C167" s="35">
        <f t="shared" si="47"/>
        <v>0</v>
      </c>
      <c r="D167" s="35">
        <f t="shared" si="47"/>
        <v>0</v>
      </c>
      <c r="E167" s="35">
        <f t="shared" si="47"/>
        <v>0</v>
      </c>
      <c r="F167" s="35">
        <f t="shared" si="47"/>
        <v>0</v>
      </c>
      <c r="G167" s="35">
        <f t="shared" si="47"/>
        <v>0</v>
      </c>
      <c r="H167" s="35">
        <f t="shared" si="47"/>
        <v>0</v>
      </c>
      <c r="I167" s="35">
        <f t="shared" si="47"/>
        <v>0</v>
      </c>
      <c r="J167" s="35">
        <f t="shared" si="47"/>
        <v>0</v>
      </c>
      <c r="K167" s="35">
        <f t="shared" si="47"/>
        <v>0</v>
      </c>
      <c r="L167" s="35">
        <f t="shared" si="47"/>
        <v>0</v>
      </c>
      <c r="M167" s="35">
        <f t="shared" si="47"/>
        <v>0</v>
      </c>
      <c r="N167" s="40">
        <f t="shared" si="47"/>
        <v>0</v>
      </c>
      <c r="O167" s="3"/>
      <c r="P167" s="40">
        <v>0</v>
      </c>
      <c r="R167" s="40">
        <f t="shared" si="40"/>
        <v>0</v>
      </c>
    </row>
    <row r="168" spans="1:18" ht="12.75" customHeight="1" thickBot="1" x14ac:dyDescent="0.25">
      <c r="A168" s="13" t="s">
        <v>157</v>
      </c>
      <c r="B168" s="38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7">
        <f>SUM(B168:M168)</f>
        <v>0</v>
      </c>
      <c r="O168" s="3"/>
      <c r="P168" s="37">
        <v>0</v>
      </c>
      <c r="R168" s="37">
        <f t="shared" si="40"/>
        <v>0</v>
      </c>
    </row>
    <row r="169" spans="1:18" ht="12.75" customHeight="1" thickBot="1" x14ac:dyDescent="0.25">
      <c r="A169" s="18" t="s">
        <v>158</v>
      </c>
      <c r="B169" s="17">
        <f t="shared" ref="B169:N169" si="48">B167-B168</f>
        <v>0</v>
      </c>
      <c r="C169" s="43">
        <f t="shared" si="48"/>
        <v>0</v>
      </c>
      <c r="D169" s="43">
        <f t="shared" si="48"/>
        <v>0</v>
      </c>
      <c r="E169" s="43">
        <f t="shared" si="48"/>
        <v>0</v>
      </c>
      <c r="F169" s="43">
        <f t="shared" si="48"/>
        <v>0</v>
      </c>
      <c r="G169" s="43">
        <f t="shared" si="48"/>
        <v>0</v>
      </c>
      <c r="H169" s="43">
        <f t="shared" si="48"/>
        <v>0</v>
      </c>
      <c r="I169" s="43">
        <f t="shared" si="48"/>
        <v>0</v>
      </c>
      <c r="J169" s="43">
        <f t="shared" si="48"/>
        <v>0</v>
      </c>
      <c r="K169" s="43">
        <f t="shared" si="48"/>
        <v>0</v>
      </c>
      <c r="L169" s="43">
        <f t="shared" si="48"/>
        <v>0</v>
      </c>
      <c r="M169" s="43">
        <f t="shared" si="48"/>
        <v>0</v>
      </c>
      <c r="N169" s="36">
        <f t="shared" si="48"/>
        <v>0</v>
      </c>
      <c r="O169" s="3"/>
      <c r="P169" s="44">
        <v>0</v>
      </c>
      <c r="R169" s="44">
        <f t="shared" si="40"/>
        <v>0</v>
      </c>
    </row>
    <row r="170" spans="1:18" ht="12.75" customHeight="1" thickBot="1" x14ac:dyDescent="0.25">
      <c r="A170" s="19" t="s">
        <v>159</v>
      </c>
      <c r="B170" s="45">
        <f t="shared" ref="B170:N170" si="49">B163+B169</f>
        <v>0</v>
      </c>
      <c r="C170" s="46">
        <f t="shared" si="49"/>
        <v>0</v>
      </c>
      <c r="D170" s="46">
        <f t="shared" si="49"/>
        <v>0</v>
      </c>
      <c r="E170" s="46">
        <f t="shared" si="49"/>
        <v>0</v>
      </c>
      <c r="F170" s="46">
        <f t="shared" si="49"/>
        <v>0</v>
      </c>
      <c r="G170" s="46">
        <f t="shared" si="49"/>
        <v>0</v>
      </c>
      <c r="H170" s="46">
        <f t="shared" si="49"/>
        <v>0</v>
      </c>
      <c r="I170" s="46">
        <f t="shared" si="49"/>
        <v>0</v>
      </c>
      <c r="J170" s="46">
        <f t="shared" si="49"/>
        <v>0</v>
      </c>
      <c r="K170" s="46">
        <f t="shared" si="49"/>
        <v>0</v>
      </c>
      <c r="L170" s="46">
        <f t="shared" si="49"/>
        <v>0</v>
      </c>
      <c r="M170" s="47">
        <f t="shared" si="49"/>
        <v>0</v>
      </c>
      <c r="N170" s="48">
        <f t="shared" si="49"/>
        <v>0</v>
      </c>
      <c r="O170" s="3"/>
      <c r="P170" s="49">
        <v>0</v>
      </c>
      <c r="R170" s="49">
        <f t="shared" si="40"/>
        <v>0</v>
      </c>
    </row>
    <row r="171" spans="1:18" ht="12.75" customHeight="1" thickBot="1" x14ac:dyDescent="0.25">
      <c r="A171" s="12"/>
      <c r="B171" s="21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7"/>
      <c r="O171" s="3"/>
      <c r="P171" s="21"/>
      <c r="R171" s="21"/>
    </row>
    <row r="172" spans="1:18" ht="12.75" customHeight="1" thickBot="1" x14ac:dyDescent="0.25">
      <c r="A172" s="20" t="s">
        <v>165</v>
      </c>
      <c r="B172" s="50">
        <f t="shared" ref="B172:M172" si="50">+B170+B157</f>
        <v>0</v>
      </c>
      <c r="C172" s="51">
        <f t="shared" si="50"/>
        <v>0</v>
      </c>
      <c r="D172" s="51">
        <f t="shared" si="50"/>
        <v>0</v>
      </c>
      <c r="E172" s="51">
        <f t="shared" si="50"/>
        <v>0</v>
      </c>
      <c r="F172" s="51">
        <f t="shared" si="50"/>
        <v>0</v>
      </c>
      <c r="G172" s="51">
        <f t="shared" si="50"/>
        <v>0</v>
      </c>
      <c r="H172" s="51">
        <f t="shared" si="50"/>
        <v>0</v>
      </c>
      <c r="I172" s="51">
        <f t="shared" si="50"/>
        <v>0</v>
      </c>
      <c r="J172" s="51">
        <f t="shared" si="50"/>
        <v>0</v>
      </c>
      <c r="K172" s="51">
        <f t="shared" si="50"/>
        <v>0</v>
      </c>
      <c r="L172" s="51">
        <f t="shared" si="50"/>
        <v>0</v>
      </c>
      <c r="M172" s="52">
        <f t="shared" si="50"/>
        <v>0</v>
      </c>
      <c r="N172" s="53">
        <f>+N170+N157</f>
        <v>0</v>
      </c>
      <c r="O172" s="3"/>
      <c r="P172" s="54">
        <v>0</v>
      </c>
      <c r="R172" s="54">
        <f>+N172-P172</f>
        <v>0</v>
      </c>
    </row>
  </sheetData>
  <mergeCells count="3">
    <mergeCell ref="A1:N1"/>
    <mergeCell ref="A2:N2"/>
    <mergeCell ref="A3:N3"/>
  </mergeCells>
  <pageMargins left="0.75" right="0.75" top="1" bottom="1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5BA01-FAC0-40E7-A7CB-C79CC16D77BC}">
  <sheetPr>
    <tabColor theme="8"/>
  </sheetPr>
  <dimension ref="A1:R172"/>
  <sheetViews>
    <sheetView topLeftCell="A56" workbookViewId="0">
      <selection activeCell="G4" sqref="G4"/>
    </sheetView>
  </sheetViews>
  <sheetFormatPr defaultColWidth="16.6640625" defaultRowHeight="15" customHeight="1" x14ac:dyDescent="0.2"/>
  <cols>
    <col min="1" max="1" width="50" style="5" bestFit="1" customWidth="1"/>
    <col min="2" max="3" width="11.6640625" style="5" bestFit="1" customWidth="1"/>
    <col min="4" max="4" width="12.1640625" style="5" bestFit="1" customWidth="1"/>
    <col min="5" max="6" width="11.6640625" style="5" bestFit="1" customWidth="1"/>
    <col min="7" max="7" width="12.1640625" style="5" bestFit="1" customWidth="1"/>
    <col min="8" max="11" width="11.6640625" style="5" bestFit="1" customWidth="1"/>
    <col min="12" max="12" width="12.1640625" style="5" bestFit="1" customWidth="1"/>
    <col min="13" max="14" width="11.6640625" style="5" bestFit="1" customWidth="1"/>
    <col min="15" max="15" width="1.6640625" style="5" customWidth="1"/>
    <col min="16" max="16" width="11.6640625" style="5" bestFit="1" customWidth="1"/>
    <col min="17" max="17" width="1.33203125" style="5" customWidth="1"/>
    <col min="18" max="18" width="12.33203125" style="5" bestFit="1" customWidth="1"/>
    <col min="19" max="16384" width="16.6640625" style="5"/>
  </cols>
  <sheetData>
    <row r="1" spans="1:18" ht="21" customHeight="1" x14ac:dyDescent="0.35">
      <c r="A1" s="23" t="s">
        <v>168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"/>
    </row>
    <row r="2" spans="1:18" ht="21" customHeight="1" x14ac:dyDescent="0.35">
      <c r="A2" s="23" t="s">
        <v>162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"/>
    </row>
    <row r="3" spans="1:18" ht="21" customHeight="1" x14ac:dyDescent="0.35">
      <c r="A3" s="23" t="s">
        <v>166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"/>
    </row>
    <row r="4" spans="1:18" ht="12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"/>
    </row>
    <row r="5" spans="1:18" ht="12.7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2"/>
    </row>
    <row r="6" spans="1:18" ht="12.75" customHeight="1" x14ac:dyDescent="0.2">
      <c r="A6" s="7"/>
      <c r="B6" s="27">
        <v>45688</v>
      </c>
      <c r="C6" s="8">
        <v>45716</v>
      </c>
      <c r="D6" s="27">
        <v>45747</v>
      </c>
      <c r="E6" s="8">
        <v>45777</v>
      </c>
      <c r="F6" s="27">
        <v>45808</v>
      </c>
      <c r="G6" s="8">
        <v>45838</v>
      </c>
      <c r="H6" s="27">
        <v>45869</v>
      </c>
      <c r="I6" s="8">
        <v>45900</v>
      </c>
      <c r="J6" s="27">
        <v>45930</v>
      </c>
      <c r="K6" s="8">
        <v>45961</v>
      </c>
      <c r="L6" s="27">
        <v>45991</v>
      </c>
      <c r="M6" s="8">
        <v>46022</v>
      </c>
      <c r="N6" s="9">
        <v>2025</v>
      </c>
      <c r="O6" s="2"/>
      <c r="P6" s="9">
        <v>2025</v>
      </c>
      <c r="R6" s="9"/>
    </row>
    <row r="7" spans="1:18" ht="12.75" customHeight="1" x14ac:dyDescent="0.2">
      <c r="A7" s="7"/>
      <c r="B7" s="9" t="s">
        <v>161</v>
      </c>
      <c r="C7" s="9" t="s">
        <v>161</v>
      </c>
      <c r="D7" s="9" t="s">
        <v>161</v>
      </c>
      <c r="E7" s="9" t="s">
        <v>161</v>
      </c>
      <c r="F7" s="9" t="s">
        <v>161</v>
      </c>
      <c r="G7" s="9" t="s">
        <v>161</v>
      </c>
      <c r="H7" s="9" t="s">
        <v>161</v>
      </c>
      <c r="I7" s="9" t="s">
        <v>161</v>
      </c>
      <c r="J7" s="9" t="s">
        <v>161</v>
      </c>
      <c r="K7" s="9" t="s">
        <v>161</v>
      </c>
      <c r="L7" s="9" t="s">
        <v>161</v>
      </c>
      <c r="M7" s="9" t="s">
        <v>161</v>
      </c>
      <c r="N7" s="9" t="s">
        <v>163</v>
      </c>
      <c r="O7" s="2"/>
      <c r="P7" s="9" t="s">
        <v>164</v>
      </c>
      <c r="R7" s="9" t="s">
        <v>1</v>
      </c>
    </row>
    <row r="8" spans="1:18" ht="12.75" customHeight="1" x14ac:dyDescent="0.2">
      <c r="A8" s="10" t="s">
        <v>160</v>
      </c>
      <c r="B8" s="28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2"/>
      <c r="P8" s="11"/>
      <c r="R8" s="11"/>
    </row>
    <row r="9" spans="1:18" ht="12.75" customHeight="1" x14ac:dyDescent="0.2">
      <c r="A9" s="12" t="s">
        <v>0</v>
      </c>
      <c r="B9" s="28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2"/>
      <c r="P9" s="11"/>
      <c r="R9" s="11"/>
    </row>
    <row r="10" spans="1:18" ht="12.75" customHeight="1" thickBot="1" x14ac:dyDescent="0.25">
      <c r="A10" s="12" t="s">
        <v>2</v>
      </c>
      <c r="B10" s="28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2"/>
      <c r="P10" s="11"/>
      <c r="R10" s="11"/>
    </row>
    <row r="11" spans="1:18" ht="12.75" customHeight="1" x14ac:dyDescent="0.2">
      <c r="A11" s="13" t="s">
        <v>2</v>
      </c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2">
        <f t="shared" ref="N11:N14" si="0">SUM(B11:M11)</f>
        <v>0</v>
      </c>
      <c r="O11" s="3"/>
      <c r="P11" s="32">
        <v>0</v>
      </c>
      <c r="R11" s="32">
        <f>+N11-P11</f>
        <v>0</v>
      </c>
    </row>
    <row r="12" spans="1:18" ht="12.75" customHeight="1" x14ac:dyDescent="0.2">
      <c r="A12" s="13" t="s">
        <v>3</v>
      </c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3">
        <f t="shared" si="0"/>
        <v>0</v>
      </c>
      <c r="O12" s="3"/>
      <c r="P12" s="33">
        <v>0</v>
      </c>
      <c r="R12" s="33">
        <f t="shared" ref="R12:R75" si="1">+N12-P12</f>
        <v>0</v>
      </c>
    </row>
    <row r="13" spans="1:18" ht="12.75" customHeight="1" x14ac:dyDescent="0.2">
      <c r="A13" s="13" t="s">
        <v>4</v>
      </c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3">
        <f t="shared" si="0"/>
        <v>0</v>
      </c>
      <c r="O13" s="3"/>
      <c r="P13" s="33">
        <v>0</v>
      </c>
      <c r="R13" s="33">
        <f t="shared" si="1"/>
        <v>0</v>
      </c>
    </row>
    <row r="14" spans="1:18" ht="12.75" customHeight="1" thickBot="1" x14ac:dyDescent="0.25">
      <c r="A14" s="13" t="s">
        <v>5</v>
      </c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3">
        <f t="shared" si="0"/>
        <v>0</v>
      </c>
      <c r="O14" s="3"/>
      <c r="P14" s="33">
        <v>0</v>
      </c>
      <c r="R14" s="33">
        <f t="shared" si="1"/>
        <v>0</v>
      </c>
    </row>
    <row r="15" spans="1:18" ht="12.75" customHeight="1" thickBot="1" x14ac:dyDescent="0.25">
      <c r="A15" s="14" t="s">
        <v>6</v>
      </c>
      <c r="B15" s="34">
        <f t="shared" ref="B15:N15" si="2">SUM(B11:B14)</f>
        <v>0</v>
      </c>
      <c r="C15" s="35">
        <f t="shared" si="2"/>
        <v>0</v>
      </c>
      <c r="D15" s="35">
        <f t="shared" si="2"/>
        <v>0</v>
      </c>
      <c r="E15" s="35">
        <f t="shared" si="2"/>
        <v>0</v>
      </c>
      <c r="F15" s="35">
        <f t="shared" si="2"/>
        <v>0</v>
      </c>
      <c r="G15" s="35">
        <f t="shared" si="2"/>
        <v>0</v>
      </c>
      <c r="H15" s="35">
        <f t="shared" si="2"/>
        <v>0</v>
      </c>
      <c r="I15" s="35">
        <f t="shared" si="2"/>
        <v>0</v>
      </c>
      <c r="J15" s="35">
        <f t="shared" si="2"/>
        <v>0</v>
      </c>
      <c r="K15" s="35">
        <f t="shared" si="2"/>
        <v>0</v>
      </c>
      <c r="L15" s="35">
        <f t="shared" si="2"/>
        <v>0</v>
      </c>
      <c r="M15" s="35">
        <f t="shared" si="2"/>
        <v>0</v>
      </c>
      <c r="N15" s="36">
        <f t="shared" si="2"/>
        <v>0</v>
      </c>
      <c r="O15" s="4"/>
      <c r="P15" s="36">
        <v>0</v>
      </c>
      <c r="R15" s="36">
        <f t="shared" si="1"/>
        <v>0</v>
      </c>
    </row>
    <row r="16" spans="1:18" ht="12.75" customHeight="1" x14ac:dyDescent="0.2">
      <c r="A16" s="13" t="s">
        <v>7</v>
      </c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3">
        <f t="shared" ref="N16:N17" si="3">SUM(B16:M16)</f>
        <v>0</v>
      </c>
      <c r="O16" s="3"/>
      <c r="P16" s="33">
        <v>0</v>
      </c>
      <c r="R16" s="33">
        <f t="shared" si="1"/>
        <v>0</v>
      </c>
    </row>
    <row r="17" spans="1:18" ht="12.75" customHeight="1" x14ac:dyDescent="0.2">
      <c r="A17" s="13" t="s">
        <v>8</v>
      </c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3">
        <f t="shared" si="3"/>
        <v>0</v>
      </c>
      <c r="O17" s="3"/>
      <c r="P17" s="33">
        <v>0</v>
      </c>
      <c r="R17" s="33">
        <f t="shared" si="1"/>
        <v>0</v>
      </c>
    </row>
    <row r="18" spans="1:18" ht="12.75" customHeight="1" x14ac:dyDescent="0.2">
      <c r="A18" s="12" t="s">
        <v>9</v>
      </c>
      <c r="B18" s="21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37"/>
      <c r="O18" s="3"/>
      <c r="P18" s="37"/>
      <c r="R18" s="37">
        <f t="shared" si="1"/>
        <v>0</v>
      </c>
    </row>
    <row r="19" spans="1:18" ht="12.75" customHeight="1" x14ac:dyDescent="0.2">
      <c r="A19" s="13" t="s">
        <v>10</v>
      </c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3">
        <f t="shared" ref="N19:N21" si="4">SUM(B19:M19)</f>
        <v>0</v>
      </c>
      <c r="O19" s="3"/>
      <c r="P19" s="33">
        <v>0</v>
      </c>
      <c r="R19" s="33">
        <f t="shared" si="1"/>
        <v>0</v>
      </c>
    </row>
    <row r="20" spans="1:18" ht="12.75" customHeight="1" x14ac:dyDescent="0.2">
      <c r="A20" s="13" t="s">
        <v>11</v>
      </c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3">
        <f t="shared" si="4"/>
        <v>0</v>
      </c>
      <c r="O20" s="3"/>
      <c r="P20" s="33">
        <v>0</v>
      </c>
      <c r="R20" s="33">
        <f t="shared" si="1"/>
        <v>0</v>
      </c>
    </row>
    <row r="21" spans="1:18" ht="12.75" customHeight="1" thickBot="1" x14ac:dyDescent="0.25">
      <c r="A21" s="13" t="s">
        <v>12</v>
      </c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3">
        <f t="shared" si="4"/>
        <v>0</v>
      </c>
      <c r="O21" s="3"/>
      <c r="P21" s="33">
        <v>0</v>
      </c>
      <c r="R21" s="33">
        <f t="shared" si="1"/>
        <v>0</v>
      </c>
    </row>
    <row r="22" spans="1:18" ht="12.75" customHeight="1" thickBot="1" x14ac:dyDescent="0.25">
      <c r="A22" s="14" t="s">
        <v>13</v>
      </c>
      <c r="B22" s="34">
        <f t="shared" ref="B22:N22" si="5">SUM(B19:B21)</f>
        <v>0</v>
      </c>
      <c r="C22" s="35">
        <f t="shared" si="5"/>
        <v>0</v>
      </c>
      <c r="D22" s="35">
        <f t="shared" si="5"/>
        <v>0</v>
      </c>
      <c r="E22" s="35">
        <f t="shared" si="5"/>
        <v>0</v>
      </c>
      <c r="F22" s="35">
        <f t="shared" si="5"/>
        <v>0</v>
      </c>
      <c r="G22" s="35">
        <f t="shared" si="5"/>
        <v>0</v>
      </c>
      <c r="H22" s="35">
        <f t="shared" si="5"/>
        <v>0</v>
      </c>
      <c r="I22" s="35">
        <f t="shared" si="5"/>
        <v>0</v>
      </c>
      <c r="J22" s="35">
        <f t="shared" si="5"/>
        <v>0</v>
      </c>
      <c r="K22" s="35">
        <f t="shared" si="5"/>
        <v>0</v>
      </c>
      <c r="L22" s="35">
        <f t="shared" si="5"/>
        <v>0</v>
      </c>
      <c r="M22" s="35">
        <f t="shared" si="5"/>
        <v>0</v>
      </c>
      <c r="N22" s="36">
        <f t="shared" si="5"/>
        <v>0</v>
      </c>
      <c r="O22" s="4"/>
      <c r="P22" s="36">
        <v>0</v>
      </c>
      <c r="R22" s="36">
        <f t="shared" si="1"/>
        <v>0</v>
      </c>
    </row>
    <row r="23" spans="1:18" ht="12.75" customHeight="1" x14ac:dyDescent="0.2">
      <c r="A23" s="12" t="s">
        <v>14</v>
      </c>
      <c r="B23" s="21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7"/>
      <c r="O23" s="3"/>
      <c r="P23" s="37"/>
      <c r="R23" s="37">
        <f t="shared" si="1"/>
        <v>0</v>
      </c>
    </row>
    <row r="24" spans="1:18" ht="12.75" customHeight="1" x14ac:dyDescent="0.2">
      <c r="A24" s="13" t="s">
        <v>15</v>
      </c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3">
        <f t="shared" ref="N24:N28" si="6">SUM(B24:M24)</f>
        <v>0</v>
      </c>
      <c r="O24" s="3"/>
      <c r="P24" s="33">
        <v>0</v>
      </c>
      <c r="R24" s="33">
        <f t="shared" si="1"/>
        <v>0</v>
      </c>
    </row>
    <row r="25" spans="1:18" ht="12.75" customHeight="1" x14ac:dyDescent="0.2">
      <c r="A25" s="13" t="s">
        <v>16</v>
      </c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3">
        <f t="shared" si="6"/>
        <v>0</v>
      </c>
      <c r="O25" s="3"/>
      <c r="P25" s="33">
        <v>0</v>
      </c>
      <c r="R25" s="33">
        <f t="shared" si="1"/>
        <v>0</v>
      </c>
    </row>
    <row r="26" spans="1:18" ht="12.75" customHeight="1" x14ac:dyDescent="0.2">
      <c r="A26" s="13" t="s">
        <v>17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3">
        <f t="shared" si="6"/>
        <v>0</v>
      </c>
      <c r="O26" s="3"/>
      <c r="P26" s="33">
        <v>0</v>
      </c>
      <c r="R26" s="33">
        <f t="shared" si="1"/>
        <v>0</v>
      </c>
    </row>
    <row r="27" spans="1:18" ht="12.75" customHeight="1" x14ac:dyDescent="0.2">
      <c r="A27" s="13" t="s">
        <v>18</v>
      </c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3">
        <f t="shared" si="6"/>
        <v>0</v>
      </c>
      <c r="O27" s="3"/>
      <c r="P27" s="33">
        <v>0</v>
      </c>
      <c r="R27" s="33">
        <f t="shared" si="1"/>
        <v>0</v>
      </c>
    </row>
    <row r="28" spans="1:18" ht="12.75" customHeight="1" thickBot="1" x14ac:dyDescent="0.25">
      <c r="A28" s="13" t="s">
        <v>19</v>
      </c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3">
        <f t="shared" si="6"/>
        <v>0</v>
      </c>
      <c r="O28" s="3"/>
      <c r="P28" s="33">
        <v>0</v>
      </c>
      <c r="R28" s="33">
        <f t="shared" si="1"/>
        <v>0</v>
      </c>
    </row>
    <row r="29" spans="1:18" ht="12.75" customHeight="1" thickBot="1" x14ac:dyDescent="0.25">
      <c r="A29" s="14" t="s">
        <v>20</v>
      </c>
      <c r="B29" s="34">
        <f t="shared" ref="B29:N29" si="7">SUM(B24:B28)</f>
        <v>0</v>
      </c>
      <c r="C29" s="35">
        <f t="shared" si="7"/>
        <v>0</v>
      </c>
      <c r="D29" s="35">
        <f t="shared" si="7"/>
        <v>0</v>
      </c>
      <c r="E29" s="35">
        <f t="shared" si="7"/>
        <v>0</v>
      </c>
      <c r="F29" s="35">
        <f t="shared" si="7"/>
        <v>0</v>
      </c>
      <c r="G29" s="35">
        <f t="shared" si="7"/>
        <v>0</v>
      </c>
      <c r="H29" s="35">
        <f t="shared" si="7"/>
        <v>0</v>
      </c>
      <c r="I29" s="35">
        <f t="shared" si="7"/>
        <v>0</v>
      </c>
      <c r="J29" s="35">
        <f t="shared" si="7"/>
        <v>0</v>
      </c>
      <c r="K29" s="35">
        <f t="shared" si="7"/>
        <v>0</v>
      </c>
      <c r="L29" s="35">
        <f t="shared" si="7"/>
        <v>0</v>
      </c>
      <c r="M29" s="35">
        <f t="shared" si="7"/>
        <v>0</v>
      </c>
      <c r="N29" s="36">
        <f t="shared" si="7"/>
        <v>0</v>
      </c>
      <c r="O29" s="4"/>
      <c r="P29" s="36">
        <v>0</v>
      </c>
      <c r="R29" s="36">
        <f t="shared" si="1"/>
        <v>0</v>
      </c>
    </row>
    <row r="30" spans="1:18" ht="12.75" customHeight="1" x14ac:dyDescent="0.2">
      <c r="A30" s="12" t="s">
        <v>21</v>
      </c>
      <c r="B30" s="21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37"/>
      <c r="O30" s="3"/>
      <c r="P30" s="37"/>
      <c r="R30" s="37">
        <f t="shared" si="1"/>
        <v>0</v>
      </c>
    </row>
    <row r="31" spans="1:18" ht="12.75" customHeight="1" x14ac:dyDescent="0.2">
      <c r="A31" s="13" t="s">
        <v>22</v>
      </c>
      <c r="B31" s="3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3">
        <f t="shared" ref="N31:N32" si="8">SUM(B31:M31)</f>
        <v>0</v>
      </c>
      <c r="O31" s="3"/>
      <c r="P31" s="33">
        <v>0</v>
      </c>
      <c r="R31" s="33">
        <f t="shared" si="1"/>
        <v>0</v>
      </c>
    </row>
    <row r="32" spans="1:18" ht="12.75" customHeight="1" thickBot="1" x14ac:dyDescent="0.25">
      <c r="A32" s="13" t="s">
        <v>23</v>
      </c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3">
        <f t="shared" si="8"/>
        <v>0</v>
      </c>
      <c r="O32" s="3"/>
      <c r="P32" s="33">
        <v>0</v>
      </c>
      <c r="R32" s="33">
        <f t="shared" si="1"/>
        <v>0</v>
      </c>
    </row>
    <row r="33" spans="1:18" ht="12.75" customHeight="1" thickBot="1" x14ac:dyDescent="0.25">
      <c r="A33" s="14" t="s">
        <v>24</v>
      </c>
      <c r="B33" s="34">
        <f t="shared" ref="B33:N33" si="9">SUM(B31:B32)</f>
        <v>0</v>
      </c>
      <c r="C33" s="35">
        <f t="shared" si="9"/>
        <v>0</v>
      </c>
      <c r="D33" s="35">
        <f t="shared" si="9"/>
        <v>0</v>
      </c>
      <c r="E33" s="35">
        <f t="shared" si="9"/>
        <v>0</v>
      </c>
      <c r="F33" s="35">
        <f t="shared" si="9"/>
        <v>0</v>
      </c>
      <c r="G33" s="35">
        <f t="shared" si="9"/>
        <v>0</v>
      </c>
      <c r="H33" s="35">
        <f t="shared" si="9"/>
        <v>0</v>
      </c>
      <c r="I33" s="35">
        <f t="shared" si="9"/>
        <v>0</v>
      </c>
      <c r="J33" s="35">
        <f t="shared" si="9"/>
        <v>0</v>
      </c>
      <c r="K33" s="35">
        <f t="shared" si="9"/>
        <v>0</v>
      </c>
      <c r="L33" s="35">
        <f t="shared" si="9"/>
        <v>0</v>
      </c>
      <c r="M33" s="35">
        <f t="shared" si="9"/>
        <v>0</v>
      </c>
      <c r="N33" s="36">
        <f t="shared" si="9"/>
        <v>0</v>
      </c>
      <c r="O33" s="3"/>
      <c r="P33" s="36">
        <v>0</v>
      </c>
      <c r="R33" s="36">
        <f t="shared" si="1"/>
        <v>0</v>
      </c>
    </row>
    <row r="34" spans="1:18" ht="12.75" customHeight="1" x14ac:dyDescent="0.2">
      <c r="A34" s="12" t="s">
        <v>25</v>
      </c>
      <c r="B34" s="21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37"/>
      <c r="O34" s="3"/>
      <c r="P34" s="37"/>
      <c r="R34" s="37">
        <f t="shared" si="1"/>
        <v>0</v>
      </c>
    </row>
    <row r="35" spans="1:18" ht="12.75" customHeight="1" x14ac:dyDescent="0.2">
      <c r="A35" s="13" t="s">
        <v>26</v>
      </c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3">
        <f t="shared" ref="N35:N37" si="10">SUM(B35:M35)</f>
        <v>0</v>
      </c>
      <c r="O35" s="3"/>
      <c r="P35" s="33">
        <v>0</v>
      </c>
      <c r="R35" s="33">
        <f t="shared" si="1"/>
        <v>0</v>
      </c>
    </row>
    <row r="36" spans="1:18" ht="12.75" customHeight="1" x14ac:dyDescent="0.2">
      <c r="A36" s="13" t="s">
        <v>27</v>
      </c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3">
        <f t="shared" si="10"/>
        <v>0</v>
      </c>
      <c r="O36" s="3"/>
      <c r="P36" s="33">
        <v>0</v>
      </c>
      <c r="R36" s="33">
        <f t="shared" si="1"/>
        <v>0</v>
      </c>
    </row>
    <row r="37" spans="1:18" ht="12.75" customHeight="1" thickBot="1" x14ac:dyDescent="0.25">
      <c r="A37" s="13" t="s">
        <v>28</v>
      </c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3">
        <f t="shared" si="10"/>
        <v>0</v>
      </c>
      <c r="O37" s="3"/>
      <c r="P37" s="33">
        <v>0</v>
      </c>
      <c r="R37" s="33">
        <f t="shared" si="1"/>
        <v>0</v>
      </c>
    </row>
    <row r="38" spans="1:18" ht="12.75" customHeight="1" thickBot="1" x14ac:dyDescent="0.25">
      <c r="A38" s="14" t="s">
        <v>29</v>
      </c>
      <c r="B38" s="34">
        <f t="shared" ref="B38:N38" si="11">SUM(B35:B37)</f>
        <v>0</v>
      </c>
      <c r="C38" s="35">
        <f t="shared" si="11"/>
        <v>0</v>
      </c>
      <c r="D38" s="35">
        <f t="shared" si="11"/>
        <v>0</v>
      </c>
      <c r="E38" s="35">
        <f t="shared" si="11"/>
        <v>0</v>
      </c>
      <c r="F38" s="35">
        <f t="shared" si="11"/>
        <v>0</v>
      </c>
      <c r="G38" s="35">
        <f t="shared" si="11"/>
        <v>0</v>
      </c>
      <c r="H38" s="35">
        <f t="shared" si="11"/>
        <v>0</v>
      </c>
      <c r="I38" s="35">
        <f t="shared" si="11"/>
        <v>0</v>
      </c>
      <c r="J38" s="35">
        <f t="shared" si="11"/>
        <v>0</v>
      </c>
      <c r="K38" s="35">
        <f t="shared" si="11"/>
        <v>0</v>
      </c>
      <c r="L38" s="35">
        <f t="shared" si="11"/>
        <v>0</v>
      </c>
      <c r="M38" s="35">
        <f t="shared" si="11"/>
        <v>0</v>
      </c>
      <c r="N38" s="36">
        <f t="shared" si="11"/>
        <v>0</v>
      </c>
      <c r="O38" s="3"/>
      <c r="P38" s="36">
        <v>0</v>
      </c>
      <c r="R38" s="36">
        <f t="shared" si="1"/>
        <v>0</v>
      </c>
    </row>
    <row r="39" spans="1:18" ht="12.75" customHeight="1" x14ac:dyDescent="0.2">
      <c r="A39" s="12" t="s">
        <v>30</v>
      </c>
      <c r="B39" s="21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37"/>
      <c r="O39" s="3"/>
      <c r="P39" s="37"/>
      <c r="R39" s="37">
        <f t="shared" si="1"/>
        <v>0</v>
      </c>
    </row>
    <row r="40" spans="1:18" ht="12.75" customHeight="1" x14ac:dyDescent="0.2">
      <c r="A40" s="13" t="s">
        <v>31</v>
      </c>
      <c r="B40" s="30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3">
        <f t="shared" ref="N40:N46" si="12">SUM(B40:M40)</f>
        <v>0</v>
      </c>
      <c r="O40" s="3"/>
      <c r="P40" s="33">
        <v>0</v>
      </c>
      <c r="R40" s="33">
        <f t="shared" si="1"/>
        <v>0</v>
      </c>
    </row>
    <row r="41" spans="1:18" ht="12.75" customHeight="1" x14ac:dyDescent="0.2">
      <c r="A41" s="13" t="s">
        <v>32</v>
      </c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3">
        <f t="shared" si="12"/>
        <v>0</v>
      </c>
      <c r="O41" s="3"/>
      <c r="P41" s="33">
        <v>0</v>
      </c>
      <c r="R41" s="33">
        <f t="shared" si="1"/>
        <v>0</v>
      </c>
    </row>
    <row r="42" spans="1:18" ht="12.75" customHeight="1" x14ac:dyDescent="0.2">
      <c r="A42" s="13" t="s">
        <v>33</v>
      </c>
      <c r="B42" s="30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3">
        <f t="shared" si="12"/>
        <v>0</v>
      </c>
      <c r="O42" s="3"/>
      <c r="P42" s="33">
        <v>0</v>
      </c>
      <c r="R42" s="33">
        <f t="shared" si="1"/>
        <v>0</v>
      </c>
    </row>
    <row r="43" spans="1:18" ht="12.75" customHeight="1" x14ac:dyDescent="0.2">
      <c r="A43" s="13" t="s">
        <v>34</v>
      </c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3">
        <f t="shared" si="12"/>
        <v>0</v>
      </c>
      <c r="O43" s="3"/>
      <c r="P43" s="33">
        <v>0</v>
      </c>
      <c r="R43" s="33">
        <f t="shared" si="1"/>
        <v>0</v>
      </c>
    </row>
    <row r="44" spans="1:18" ht="12.75" customHeight="1" x14ac:dyDescent="0.2">
      <c r="A44" s="13" t="s">
        <v>35</v>
      </c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3">
        <f t="shared" si="12"/>
        <v>0</v>
      </c>
      <c r="O44" s="3"/>
      <c r="P44" s="33">
        <v>0</v>
      </c>
      <c r="R44" s="33">
        <f t="shared" si="1"/>
        <v>0</v>
      </c>
    </row>
    <row r="45" spans="1:18" ht="12.75" customHeight="1" x14ac:dyDescent="0.2">
      <c r="A45" s="13" t="s">
        <v>36</v>
      </c>
      <c r="B45" s="30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3">
        <f t="shared" si="12"/>
        <v>0</v>
      </c>
      <c r="O45" s="3"/>
      <c r="P45" s="33">
        <v>0</v>
      </c>
      <c r="R45" s="33">
        <f t="shared" si="1"/>
        <v>0</v>
      </c>
    </row>
    <row r="46" spans="1:18" ht="12.75" customHeight="1" thickBot="1" x14ac:dyDescent="0.25">
      <c r="A46" s="13" t="s">
        <v>37</v>
      </c>
      <c r="B46" s="30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3">
        <f t="shared" si="12"/>
        <v>0</v>
      </c>
      <c r="O46" s="3"/>
      <c r="P46" s="33">
        <v>0</v>
      </c>
      <c r="R46" s="33">
        <f t="shared" si="1"/>
        <v>0</v>
      </c>
    </row>
    <row r="47" spans="1:18" ht="12.75" customHeight="1" thickBot="1" x14ac:dyDescent="0.25">
      <c r="A47" s="14" t="s">
        <v>38</v>
      </c>
      <c r="B47" s="34">
        <f t="shared" ref="B47:N47" si="13">SUM(B40:B46)</f>
        <v>0</v>
      </c>
      <c r="C47" s="35">
        <f t="shared" si="13"/>
        <v>0</v>
      </c>
      <c r="D47" s="35">
        <f t="shared" si="13"/>
        <v>0</v>
      </c>
      <c r="E47" s="35">
        <f t="shared" si="13"/>
        <v>0</v>
      </c>
      <c r="F47" s="35">
        <f t="shared" si="13"/>
        <v>0</v>
      </c>
      <c r="G47" s="35">
        <f t="shared" si="13"/>
        <v>0</v>
      </c>
      <c r="H47" s="35">
        <f t="shared" si="13"/>
        <v>0</v>
      </c>
      <c r="I47" s="35">
        <f t="shared" si="13"/>
        <v>0</v>
      </c>
      <c r="J47" s="35">
        <f t="shared" si="13"/>
        <v>0</v>
      </c>
      <c r="K47" s="35">
        <f t="shared" si="13"/>
        <v>0</v>
      </c>
      <c r="L47" s="35">
        <f t="shared" si="13"/>
        <v>0</v>
      </c>
      <c r="M47" s="35">
        <f t="shared" si="13"/>
        <v>0</v>
      </c>
      <c r="N47" s="36">
        <f t="shared" si="13"/>
        <v>0</v>
      </c>
      <c r="O47" s="3"/>
      <c r="P47" s="36">
        <v>0</v>
      </c>
      <c r="R47" s="36">
        <f t="shared" si="1"/>
        <v>0</v>
      </c>
    </row>
    <row r="48" spans="1:18" ht="12.75" customHeight="1" x14ac:dyDescent="0.2">
      <c r="A48" s="13" t="s">
        <v>39</v>
      </c>
      <c r="B48" s="30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3">
        <f t="shared" ref="N48:N51" si="14">SUM(B48:M48)</f>
        <v>0</v>
      </c>
      <c r="O48" s="3"/>
      <c r="P48" s="33">
        <v>0</v>
      </c>
      <c r="R48" s="33">
        <f t="shared" si="1"/>
        <v>0</v>
      </c>
    </row>
    <row r="49" spans="1:18" ht="12.75" customHeight="1" x14ac:dyDescent="0.2">
      <c r="A49" s="13" t="s">
        <v>40</v>
      </c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3">
        <f t="shared" si="14"/>
        <v>0</v>
      </c>
      <c r="O49" s="3"/>
      <c r="P49" s="33">
        <v>0</v>
      </c>
      <c r="R49" s="33">
        <f t="shared" si="1"/>
        <v>0</v>
      </c>
    </row>
    <row r="50" spans="1:18" ht="12.75" customHeight="1" x14ac:dyDescent="0.2">
      <c r="A50" s="13" t="s">
        <v>41</v>
      </c>
      <c r="B50" s="30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3">
        <f t="shared" si="14"/>
        <v>0</v>
      </c>
      <c r="O50" s="3"/>
      <c r="P50" s="33">
        <v>0</v>
      </c>
      <c r="R50" s="33">
        <f t="shared" si="1"/>
        <v>0</v>
      </c>
    </row>
    <row r="51" spans="1:18" ht="12.75" customHeight="1" x14ac:dyDescent="0.2">
      <c r="A51" s="13" t="s">
        <v>42</v>
      </c>
      <c r="B51" s="30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3">
        <f t="shared" si="14"/>
        <v>0</v>
      </c>
      <c r="O51" s="3"/>
      <c r="P51" s="33">
        <v>0</v>
      </c>
      <c r="R51" s="33">
        <f t="shared" si="1"/>
        <v>0</v>
      </c>
    </row>
    <row r="52" spans="1:18" ht="12.75" customHeight="1" x14ac:dyDescent="0.2">
      <c r="A52" s="12" t="s">
        <v>43</v>
      </c>
      <c r="B52" s="21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37"/>
      <c r="O52" s="3"/>
      <c r="P52" s="37"/>
      <c r="R52" s="37">
        <f t="shared" si="1"/>
        <v>0</v>
      </c>
    </row>
    <row r="53" spans="1:18" ht="12.75" customHeight="1" x14ac:dyDescent="0.2">
      <c r="A53" s="13" t="s">
        <v>44</v>
      </c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3">
        <f t="shared" ref="N53:N54" si="15">SUM(B53:M53)</f>
        <v>0</v>
      </c>
      <c r="O53" s="3"/>
      <c r="P53" s="33">
        <v>0</v>
      </c>
      <c r="R53" s="33">
        <f t="shared" si="1"/>
        <v>0</v>
      </c>
    </row>
    <row r="54" spans="1:18" ht="12.75" customHeight="1" thickBot="1" x14ac:dyDescent="0.25">
      <c r="A54" s="13" t="s">
        <v>45</v>
      </c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3">
        <f t="shared" si="15"/>
        <v>0</v>
      </c>
      <c r="O54" s="3"/>
      <c r="P54" s="33">
        <v>0</v>
      </c>
      <c r="R54" s="33">
        <f t="shared" si="1"/>
        <v>0</v>
      </c>
    </row>
    <row r="55" spans="1:18" ht="12.75" customHeight="1" thickBot="1" x14ac:dyDescent="0.25">
      <c r="A55" s="14" t="s">
        <v>46</v>
      </c>
      <c r="B55" s="34">
        <f t="shared" ref="B55:N55" si="16">SUM(B53:B54)</f>
        <v>0</v>
      </c>
      <c r="C55" s="35">
        <f t="shared" si="16"/>
        <v>0</v>
      </c>
      <c r="D55" s="35">
        <f t="shared" si="16"/>
        <v>0</v>
      </c>
      <c r="E55" s="35">
        <f t="shared" si="16"/>
        <v>0</v>
      </c>
      <c r="F55" s="35">
        <f t="shared" si="16"/>
        <v>0</v>
      </c>
      <c r="G55" s="35">
        <f t="shared" si="16"/>
        <v>0</v>
      </c>
      <c r="H55" s="35">
        <f t="shared" si="16"/>
        <v>0</v>
      </c>
      <c r="I55" s="35">
        <f t="shared" si="16"/>
        <v>0</v>
      </c>
      <c r="J55" s="35">
        <f t="shared" si="16"/>
        <v>0</v>
      </c>
      <c r="K55" s="35">
        <f t="shared" si="16"/>
        <v>0</v>
      </c>
      <c r="L55" s="35">
        <f t="shared" si="16"/>
        <v>0</v>
      </c>
      <c r="M55" s="35">
        <f t="shared" si="16"/>
        <v>0</v>
      </c>
      <c r="N55" s="36">
        <f t="shared" si="16"/>
        <v>0</v>
      </c>
      <c r="O55" s="3"/>
      <c r="P55" s="36">
        <v>0</v>
      </c>
      <c r="R55" s="36">
        <f t="shared" si="1"/>
        <v>0</v>
      </c>
    </row>
    <row r="56" spans="1:18" ht="12.75" customHeight="1" thickBot="1" x14ac:dyDescent="0.25">
      <c r="A56" s="14" t="s">
        <v>47</v>
      </c>
      <c r="B56" s="34">
        <f t="shared" ref="B56:N56" si="17">SUM(B15:B17,B22,B29,B33,B38,B47:B51,B55)</f>
        <v>0</v>
      </c>
      <c r="C56" s="35">
        <f t="shared" si="17"/>
        <v>0</v>
      </c>
      <c r="D56" s="35">
        <f t="shared" si="17"/>
        <v>0</v>
      </c>
      <c r="E56" s="35">
        <f t="shared" si="17"/>
        <v>0</v>
      </c>
      <c r="F56" s="35">
        <f t="shared" si="17"/>
        <v>0</v>
      </c>
      <c r="G56" s="35">
        <f t="shared" si="17"/>
        <v>0</v>
      </c>
      <c r="H56" s="35">
        <f t="shared" si="17"/>
        <v>0</v>
      </c>
      <c r="I56" s="35">
        <f t="shared" si="17"/>
        <v>0</v>
      </c>
      <c r="J56" s="35">
        <f t="shared" si="17"/>
        <v>0</v>
      </c>
      <c r="K56" s="35">
        <f t="shared" si="17"/>
        <v>0</v>
      </c>
      <c r="L56" s="35">
        <f t="shared" si="17"/>
        <v>0</v>
      </c>
      <c r="M56" s="35">
        <f t="shared" si="17"/>
        <v>0</v>
      </c>
      <c r="N56" s="40">
        <f t="shared" si="17"/>
        <v>0</v>
      </c>
      <c r="O56" s="3"/>
      <c r="P56" s="40">
        <v>0</v>
      </c>
      <c r="R56" s="40">
        <f t="shared" si="1"/>
        <v>0</v>
      </c>
    </row>
    <row r="57" spans="1:18" ht="12.75" customHeight="1" x14ac:dyDescent="0.2">
      <c r="A57" s="12" t="s">
        <v>48</v>
      </c>
      <c r="B57" s="21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37"/>
      <c r="O57" s="3"/>
      <c r="P57" s="37"/>
      <c r="R57" s="37">
        <f t="shared" si="1"/>
        <v>0</v>
      </c>
    </row>
    <row r="58" spans="1:18" ht="12.75" customHeight="1" x14ac:dyDescent="0.2">
      <c r="A58" s="12" t="s">
        <v>49</v>
      </c>
      <c r="B58" s="21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37"/>
      <c r="O58" s="3"/>
      <c r="P58" s="37"/>
      <c r="R58" s="37">
        <f t="shared" si="1"/>
        <v>0</v>
      </c>
    </row>
    <row r="59" spans="1:18" ht="12.75" customHeight="1" x14ac:dyDescent="0.2">
      <c r="A59" s="13" t="s">
        <v>49</v>
      </c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33">
        <f t="shared" ref="N59:N64" si="18">SUM(B59:M59)</f>
        <v>0</v>
      </c>
      <c r="O59" s="3"/>
      <c r="P59" s="33">
        <v>0</v>
      </c>
      <c r="R59" s="33">
        <f t="shared" si="1"/>
        <v>0</v>
      </c>
    </row>
    <row r="60" spans="1:18" ht="12.75" customHeight="1" x14ac:dyDescent="0.2">
      <c r="A60" s="13" t="s">
        <v>50</v>
      </c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3">
        <f t="shared" si="18"/>
        <v>0</v>
      </c>
      <c r="O60" s="3"/>
      <c r="P60" s="33">
        <v>0</v>
      </c>
      <c r="R60" s="33">
        <f t="shared" si="1"/>
        <v>0</v>
      </c>
    </row>
    <row r="61" spans="1:18" ht="12.75" customHeight="1" x14ac:dyDescent="0.2">
      <c r="A61" s="13" t="s">
        <v>51</v>
      </c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3">
        <f t="shared" si="18"/>
        <v>0</v>
      </c>
      <c r="O61" s="3"/>
      <c r="P61" s="33">
        <v>0</v>
      </c>
      <c r="R61" s="33">
        <f t="shared" si="1"/>
        <v>0</v>
      </c>
    </row>
    <row r="62" spans="1:18" ht="12.75" customHeight="1" x14ac:dyDescent="0.2">
      <c r="A62" s="13" t="s">
        <v>52</v>
      </c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3">
        <f t="shared" si="18"/>
        <v>0</v>
      </c>
      <c r="O62" s="3"/>
      <c r="P62" s="33">
        <v>0</v>
      </c>
      <c r="R62" s="33">
        <f t="shared" si="1"/>
        <v>0</v>
      </c>
    </row>
    <row r="63" spans="1:18" ht="12.75" customHeight="1" x14ac:dyDescent="0.2">
      <c r="A63" s="13" t="s">
        <v>53</v>
      </c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3">
        <f t="shared" si="18"/>
        <v>0</v>
      </c>
      <c r="O63" s="3"/>
      <c r="P63" s="33">
        <v>0</v>
      </c>
      <c r="R63" s="33">
        <f t="shared" si="1"/>
        <v>0</v>
      </c>
    </row>
    <row r="64" spans="1:18" ht="12.75" customHeight="1" thickBot="1" x14ac:dyDescent="0.25">
      <c r="A64" s="13" t="s">
        <v>54</v>
      </c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3">
        <f t="shared" si="18"/>
        <v>0</v>
      </c>
      <c r="O64" s="3"/>
      <c r="P64" s="33">
        <v>0</v>
      </c>
      <c r="R64" s="33">
        <f t="shared" si="1"/>
        <v>0</v>
      </c>
    </row>
    <row r="65" spans="1:18" ht="12.75" customHeight="1" thickBot="1" x14ac:dyDescent="0.25">
      <c r="A65" s="14" t="s">
        <v>55</v>
      </c>
      <c r="B65" s="34">
        <f t="shared" ref="B65:N65" si="19">SUM(B59:B64)</f>
        <v>0</v>
      </c>
      <c r="C65" s="35">
        <f t="shared" si="19"/>
        <v>0</v>
      </c>
      <c r="D65" s="35">
        <f t="shared" si="19"/>
        <v>0</v>
      </c>
      <c r="E65" s="35">
        <f t="shared" si="19"/>
        <v>0</v>
      </c>
      <c r="F65" s="35">
        <f t="shared" si="19"/>
        <v>0</v>
      </c>
      <c r="G65" s="35">
        <f t="shared" si="19"/>
        <v>0</v>
      </c>
      <c r="H65" s="35">
        <f t="shared" si="19"/>
        <v>0</v>
      </c>
      <c r="I65" s="35">
        <f t="shared" si="19"/>
        <v>0</v>
      </c>
      <c r="J65" s="35">
        <f t="shared" si="19"/>
        <v>0</v>
      </c>
      <c r="K65" s="35">
        <f t="shared" si="19"/>
        <v>0</v>
      </c>
      <c r="L65" s="35">
        <f t="shared" si="19"/>
        <v>0</v>
      </c>
      <c r="M65" s="35">
        <f t="shared" si="19"/>
        <v>0</v>
      </c>
      <c r="N65" s="36">
        <f t="shared" si="19"/>
        <v>0</v>
      </c>
      <c r="O65" s="3"/>
      <c r="P65" s="36">
        <v>0</v>
      </c>
      <c r="R65" s="36">
        <f t="shared" si="1"/>
        <v>0</v>
      </c>
    </row>
    <row r="66" spans="1:18" ht="12.75" customHeight="1" thickBot="1" x14ac:dyDescent="0.25">
      <c r="A66" s="14" t="s">
        <v>56</v>
      </c>
      <c r="B66" s="34">
        <f t="shared" ref="B66:N66" si="20">SUM(B65)</f>
        <v>0</v>
      </c>
      <c r="C66" s="35">
        <f t="shared" si="20"/>
        <v>0</v>
      </c>
      <c r="D66" s="35">
        <f t="shared" si="20"/>
        <v>0</v>
      </c>
      <c r="E66" s="35">
        <f t="shared" si="20"/>
        <v>0</v>
      </c>
      <c r="F66" s="35">
        <f t="shared" si="20"/>
        <v>0</v>
      </c>
      <c r="G66" s="35">
        <f t="shared" si="20"/>
        <v>0</v>
      </c>
      <c r="H66" s="35">
        <f t="shared" si="20"/>
        <v>0</v>
      </c>
      <c r="I66" s="35">
        <f t="shared" si="20"/>
        <v>0</v>
      </c>
      <c r="J66" s="35">
        <f t="shared" si="20"/>
        <v>0</v>
      </c>
      <c r="K66" s="35">
        <f t="shared" si="20"/>
        <v>0</v>
      </c>
      <c r="L66" s="35">
        <f t="shared" si="20"/>
        <v>0</v>
      </c>
      <c r="M66" s="35">
        <f t="shared" si="20"/>
        <v>0</v>
      </c>
      <c r="N66" s="40">
        <f t="shared" si="20"/>
        <v>0</v>
      </c>
      <c r="O66" s="3"/>
      <c r="P66" s="40">
        <v>0</v>
      </c>
      <c r="R66" s="40">
        <f t="shared" si="1"/>
        <v>0</v>
      </c>
    </row>
    <row r="67" spans="1:18" ht="12.75" customHeight="1" thickBot="1" x14ac:dyDescent="0.25">
      <c r="A67" s="14" t="s">
        <v>57</v>
      </c>
      <c r="B67" s="34">
        <f t="shared" ref="B67:N67" si="21">B56-B66</f>
        <v>0</v>
      </c>
      <c r="C67" s="35">
        <f t="shared" si="21"/>
        <v>0</v>
      </c>
      <c r="D67" s="35">
        <f t="shared" si="21"/>
        <v>0</v>
      </c>
      <c r="E67" s="35">
        <f t="shared" si="21"/>
        <v>0</v>
      </c>
      <c r="F67" s="35">
        <f t="shared" si="21"/>
        <v>0</v>
      </c>
      <c r="G67" s="35">
        <f t="shared" si="21"/>
        <v>0</v>
      </c>
      <c r="H67" s="35">
        <f t="shared" si="21"/>
        <v>0</v>
      </c>
      <c r="I67" s="35">
        <f t="shared" si="21"/>
        <v>0</v>
      </c>
      <c r="J67" s="35">
        <f t="shared" si="21"/>
        <v>0</v>
      </c>
      <c r="K67" s="35">
        <f t="shared" si="21"/>
        <v>0</v>
      </c>
      <c r="L67" s="35">
        <f t="shared" si="21"/>
        <v>0</v>
      </c>
      <c r="M67" s="35">
        <f t="shared" si="21"/>
        <v>0</v>
      </c>
      <c r="N67" s="36">
        <f t="shared" si="21"/>
        <v>0</v>
      </c>
      <c r="O67" s="3"/>
      <c r="P67" s="36">
        <v>0</v>
      </c>
      <c r="R67" s="36">
        <f t="shared" si="1"/>
        <v>0</v>
      </c>
    </row>
    <row r="68" spans="1:18" ht="12.75" customHeight="1" x14ac:dyDescent="0.2">
      <c r="A68" s="12" t="s">
        <v>58</v>
      </c>
      <c r="B68" s="21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37"/>
      <c r="O68" s="3"/>
      <c r="P68" s="37"/>
      <c r="R68" s="37">
        <f t="shared" si="1"/>
        <v>0</v>
      </c>
    </row>
    <row r="69" spans="1:18" ht="12.75" customHeight="1" x14ac:dyDescent="0.2">
      <c r="A69" s="12" t="s">
        <v>59</v>
      </c>
      <c r="B69" s="21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37"/>
      <c r="O69" s="3"/>
      <c r="P69" s="37"/>
      <c r="R69" s="37">
        <f t="shared" si="1"/>
        <v>0</v>
      </c>
    </row>
    <row r="70" spans="1:18" ht="12.75" customHeight="1" x14ac:dyDescent="0.2">
      <c r="A70" s="13" t="s">
        <v>60</v>
      </c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3">
        <f t="shared" ref="N70:N73" si="22">SUM(B70:M70)</f>
        <v>0</v>
      </c>
      <c r="O70" s="3"/>
      <c r="P70" s="33">
        <v>0</v>
      </c>
      <c r="R70" s="33">
        <f t="shared" si="1"/>
        <v>0</v>
      </c>
    </row>
    <row r="71" spans="1:18" ht="12.75" customHeight="1" x14ac:dyDescent="0.2">
      <c r="A71" s="13" t="s">
        <v>61</v>
      </c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3">
        <f t="shared" si="22"/>
        <v>0</v>
      </c>
      <c r="O71" s="3"/>
      <c r="P71" s="33">
        <v>0</v>
      </c>
      <c r="R71" s="33">
        <f t="shared" si="1"/>
        <v>0</v>
      </c>
    </row>
    <row r="72" spans="1:18" ht="12.75" customHeight="1" x14ac:dyDescent="0.2">
      <c r="A72" s="13" t="s">
        <v>62</v>
      </c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3">
        <f t="shared" si="22"/>
        <v>0</v>
      </c>
      <c r="O72" s="3"/>
      <c r="P72" s="33">
        <v>0</v>
      </c>
      <c r="R72" s="33">
        <f t="shared" si="1"/>
        <v>0</v>
      </c>
    </row>
    <row r="73" spans="1:18" ht="12.75" customHeight="1" thickBot="1" x14ac:dyDescent="0.25">
      <c r="A73" s="13" t="s">
        <v>63</v>
      </c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3">
        <f t="shared" si="22"/>
        <v>0</v>
      </c>
      <c r="O73" s="3"/>
      <c r="P73" s="33">
        <v>0</v>
      </c>
      <c r="R73" s="33">
        <f t="shared" si="1"/>
        <v>0</v>
      </c>
    </row>
    <row r="74" spans="1:18" ht="12.75" customHeight="1" thickBot="1" x14ac:dyDescent="0.25">
      <c r="A74" s="14" t="s">
        <v>64</v>
      </c>
      <c r="B74" s="34">
        <f t="shared" ref="B74:N74" si="23">SUM(B70:B73)</f>
        <v>0</v>
      </c>
      <c r="C74" s="35">
        <f t="shared" si="23"/>
        <v>0</v>
      </c>
      <c r="D74" s="35">
        <f t="shared" si="23"/>
        <v>0</v>
      </c>
      <c r="E74" s="35">
        <f t="shared" si="23"/>
        <v>0</v>
      </c>
      <c r="F74" s="35">
        <f t="shared" si="23"/>
        <v>0</v>
      </c>
      <c r="G74" s="35">
        <f t="shared" si="23"/>
        <v>0</v>
      </c>
      <c r="H74" s="35">
        <f t="shared" si="23"/>
        <v>0</v>
      </c>
      <c r="I74" s="35">
        <f t="shared" si="23"/>
        <v>0</v>
      </c>
      <c r="J74" s="35">
        <f t="shared" si="23"/>
        <v>0</v>
      </c>
      <c r="K74" s="35">
        <f t="shared" si="23"/>
        <v>0</v>
      </c>
      <c r="L74" s="35">
        <f t="shared" si="23"/>
        <v>0</v>
      </c>
      <c r="M74" s="35">
        <f t="shared" si="23"/>
        <v>0</v>
      </c>
      <c r="N74" s="36">
        <f t="shared" si="23"/>
        <v>0</v>
      </c>
      <c r="O74" s="3"/>
      <c r="P74" s="36">
        <v>0</v>
      </c>
      <c r="R74" s="36">
        <f t="shared" si="1"/>
        <v>0</v>
      </c>
    </row>
    <row r="75" spans="1:18" ht="12.75" customHeight="1" x14ac:dyDescent="0.2">
      <c r="A75" s="12" t="s">
        <v>65</v>
      </c>
      <c r="B75" s="21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37"/>
      <c r="O75" s="3"/>
      <c r="P75" s="37"/>
      <c r="R75" s="37">
        <f t="shared" si="1"/>
        <v>0</v>
      </c>
    </row>
    <row r="76" spans="1:18" ht="12.75" customHeight="1" x14ac:dyDescent="0.2">
      <c r="A76" s="13" t="s">
        <v>66</v>
      </c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3">
        <f t="shared" ref="N76:N78" si="24">SUM(B76:M76)</f>
        <v>0</v>
      </c>
      <c r="O76" s="3"/>
      <c r="P76" s="33">
        <v>0</v>
      </c>
      <c r="R76" s="33">
        <f t="shared" ref="R76:R139" si="25">+N76-P76</f>
        <v>0</v>
      </c>
    </row>
    <row r="77" spans="1:18" ht="12.75" customHeight="1" x14ac:dyDescent="0.2">
      <c r="A77" s="13" t="s">
        <v>67</v>
      </c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3">
        <f t="shared" si="24"/>
        <v>0</v>
      </c>
      <c r="O77" s="3"/>
      <c r="P77" s="33">
        <v>0</v>
      </c>
      <c r="R77" s="33">
        <f t="shared" si="25"/>
        <v>0</v>
      </c>
    </row>
    <row r="78" spans="1:18" ht="12.75" customHeight="1" thickBot="1" x14ac:dyDescent="0.25">
      <c r="A78" s="13" t="s">
        <v>68</v>
      </c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3">
        <f t="shared" si="24"/>
        <v>0</v>
      </c>
      <c r="O78" s="3"/>
      <c r="P78" s="33">
        <v>0</v>
      </c>
      <c r="R78" s="33">
        <f t="shared" si="25"/>
        <v>0</v>
      </c>
    </row>
    <row r="79" spans="1:18" ht="12.75" customHeight="1" thickBot="1" x14ac:dyDescent="0.25">
      <c r="A79" s="14" t="s">
        <v>69</v>
      </c>
      <c r="B79" s="34">
        <f t="shared" ref="B79:N79" si="26">SUM(B76:B78)</f>
        <v>0</v>
      </c>
      <c r="C79" s="35">
        <f t="shared" si="26"/>
        <v>0</v>
      </c>
      <c r="D79" s="35">
        <f t="shared" si="26"/>
        <v>0</v>
      </c>
      <c r="E79" s="35">
        <f t="shared" si="26"/>
        <v>0</v>
      </c>
      <c r="F79" s="35">
        <f t="shared" si="26"/>
        <v>0</v>
      </c>
      <c r="G79" s="35">
        <f t="shared" si="26"/>
        <v>0</v>
      </c>
      <c r="H79" s="35">
        <f t="shared" si="26"/>
        <v>0</v>
      </c>
      <c r="I79" s="35">
        <f t="shared" si="26"/>
        <v>0</v>
      </c>
      <c r="J79" s="35">
        <f t="shared" si="26"/>
        <v>0</v>
      </c>
      <c r="K79" s="35">
        <f t="shared" si="26"/>
        <v>0</v>
      </c>
      <c r="L79" s="35">
        <f t="shared" si="26"/>
        <v>0</v>
      </c>
      <c r="M79" s="35">
        <f t="shared" si="26"/>
        <v>0</v>
      </c>
      <c r="N79" s="36">
        <f t="shared" si="26"/>
        <v>0</v>
      </c>
      <c r="O79" s="3"/>
      <c r="P79" s="36">
        <v>0</v>
      </c>
      <c r="R79" s="36">
        <f t="shared" si="25"/>
        <v>0</v>
      </c>
    </row>
    <row r="80" spans="1:18" ht="12.75" customHeight="1" x14ac:dyDescent="0.2">
      <c r="A80" s="12" t="s">
        <v>70</v>
      </c>
      <c r="B80" s="21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37"/>
      <c r="O80" s="3"/>
      <c r="P80" s="37"/>
      <c r="R80" s="37">
        <f t="shared" si="25"/>
        <v>0</v>
      </c>
    </row>
    <row r="81" spans="1:18" ht="12.75" customHeight="1" x14ac:dyDescent="0.2">
      <c r="A81" s="13" t="s">
        <v>71</v>
      </c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3">
        <f t="shared" ref="N81:N87" si="27">SUM(B81:M81)</f>
        <v>0</v>
      </c>
      <c r="O81" s="3"/>
      <c r="P81" s="33">
        <v>0</v>
      </c>
      <c r="R81" s="33">
        <f t="shared" si="25"/>
        <v>0</v>
      </c>
    </row>
    <row r="82" spans="1:18" ht="12.75" customHeight="1" x14ac:dyDescent="0.2">
      <c r="A82" s="13" t="s">
        <v>72</v>
      </c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3">
        <f t="shared" si="27"/>
        <v>0</v>
      </c>
      <c r="O82" s="3"/>
      <c r="P82" s="33">
        <v>0</v>
      </c>
      <c r="R82" s="33">
        <f t="shared" si="25"/>
        <v>0</v>
      </c>
    </row>
    <row r="83" spans="1:18" ht="12.75" customHeight="1" x14ac:dyDescent="0.2">
      <c r="A83" s="13" t="s">
        <v>73</v>
      </c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3">
        <f t="shared" si="27"/>
        <v>0</v>
      </c>
      <c r="O83" s="3"/>
      <c r="P83" s="33">
        <v>0</v>
      </c>
      <c r="R83" s="33">
        <f t="shared" si="25"/>
        <v>0</v>
      </c>
    </row>
    <row r="84" spans="1:18" ht="12.75" customHeight="1" x14ac:dyDescent="0.2">
      <c r="A84" s="13" t="s">
        <v>74</v>
      </c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3">
        <f t="shared" si="27"/>
        <v>0</v>
      </c>
      <c r="O84" s="3"/>
      <c r="P84" s="33">
        <v>0</v>
      </c>
      <c r="R84" s="33">
        <f t="shared" si="25"/>
        <v>0</v>
      </c>
    </row>
    <row r="85" spans="1:18" ht="12.75" customHeight="1" x14ac:dyDescent="0.2">
      <c r="A85" s="13" t="s">
        <v>75</v>
      </c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3">
        <f t="shared" si="27"/>
        <v>0</v>
      </c>
      <c r="O85" s="3"/>
      <c r="P85" s="33">
        <v>0</v>
      </c>
      <c r="R85" s="33">
        <f t="shared" si="25"/>
        <v>0</v>
      </c>
    </row>
    <row r="86" spans="1:18" ht="12.75" customHeight="1" x14ac:dyDescent="0.2">
      <c r="A86" s="13" t="s">
        <v>76</v>
      </c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3">
        <f t="shared" si="27"/>
        <v>0</v>
      </c>
      <c r="O86" s="3"/>
      <c r="P86" s="33">
        <v>0</v>
      </c>
      <c r="R86" s="33">
        <f t="shared" si="25"/>
        <v>0</v>
      </c>
    </row>
    <row r="87" spans="1:18" ht="12.75" customHeight="1" thickBot="1" x14ac:dyDescent="0.25">
      <c r="A87" s="13" t="s">
        <v>77</v>
      </c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3">
        <f t="shared" si="27"/>
        <v>0</v>
      </c>
      <c r="O87" s="3"/>
      <c r="P87" s="33">
        <v>0</v>
      </c>
      <c r="R87" s="33">
        <f t="shared" si="25"/>
        <v>0</v>
      </c>
    </row>
    <row r="88" spans="1:18" ht="12.75" customHeight="1" thickBot="1" x14ac:dyDescent="0.25">
      <c r="A88" s="14" t="s">
        <v>78</v>
      </c>
      <c r="B88" s="34">
        <f t="shared" ref="B88:N88" si="28">SUM(B81:B87)</f>
        <v>0</v>
      </c>
      <c r="C88" s="35">
        <f t="shared" si="28"/>
        <v>0</v>
      </c>
      <c r="D88" s="35">
        <f t="shared" si="28"/>
        <v>0</v>
      </c>
      <c r="E88" s="35">
        <f t="shared" si="28"/>
        <v>0</v>
      </c>
      <c r="F88" s="35">
        <f t="shared" si="28"/>
        <v>0</v>
      </c>
      <c r="G88" s="35">
        <f t="shared" si="28"/>
        <v>0</v>
      </c>
      <c r="H88" s="35">
        <f t="shared" si="28"/>
        <v>0</v>
      </c>
      <c r="I88" s="35">
        <f t="shared" si="28"/>
        <v>0</v>
      </c>
      <c r="J88" s="35">
        <f t="shared" si="28"/>
        <v>0</v>
      </c>
      <c r="K88" s="35">
        <f t="shared" si="28"/>
        <v>0</v>
      </c>
      <c r="L88" s="35">
        <f t="shared" si="28"/>
        <v>0</v>
      </c>
      <c r="M88" s="35">
        <f t="shared" si="28"/>
        <v>0</v>
      </c>
      <c r="N88" s="36">
        <f t="shared" si="28"/>
        <v>0</v>
      </c>
      <c r="O88" s="3"/>
      <c r="P88" s="36">
        <v>0</v>
      </c>
      <c r="R88" s="36">
        <f t="shared" si="25"/>
        <v>0</v>
      </c>
    </row>
    <row r="89" spans="1:18" ht="12.75" customHeight="1" x14ac:dyDescent="0.2">
      <c r="A89" s="12" t="s">
        <v>79</v>
      </c>
      <c r="B89" s="21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37"/>
      <c r="O89" s="3"/>
      <c r="P89" s="37"/>
      <c r="R89" s="37">
        <f t="shared" si="25"/>
        <v>0</v>
      </c>
    </row>
    <row r="90" spans="1:18" ht="12.75" customHeight="1" x14ac:dyDescent="0.2">
      <c r="A90" s="13" t="s">
        <v>80</v>
      </c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3">
        <f t="shared" ref="N90:N99" si="29">SUM(B90:M90)</f>
        <v>0</v>
      </c>
      <c r="O90" s="3"/>
      <c r="P90" s="33">
        <v>0</v>
      </c>
      <c r="R90" s="33">
        <f t="shared" si="25"/>
        <v>0</v>
      </c>
    </row>
    <row r="91" spans="1:18" ht="12.75" customHeight="1" x14ac:dyDescent="0.2">
      <c r="A91" s="13" t="s">
        <v>81</v>
      </c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3">
        <f t="shared" si="29"/>
        <v>0</v>
      </c>
      <c r="O91" s="3"/>
      <c r="P91" s="33">
        <v>0</v>
      </c>
      <c r="R91" s="33">
        <f t="shared" si="25"/>
        <v>0</v>
      </c>
    </row>
    <row r="92" spans="1:18" ht="12.75" customHeight="1" x14ac:dyDescent="0.2">
      <c r="A92" s="13" t="s">
        <v>82</v>
      </c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3">
        <f t="shared" si="29"/>
        <v>0</v>
      </c>
      <c r="O92" s="3"/>
      <c r="P92" s="33">
        <v>0</v>
      </c>
      <c r="R92" s="33">
        <f t="shared" si="25"/>
        <v>0</v>
      </c>
    </row>
    <row r="93" spans="1:18" ht="12.75" customHeight="1" x14ac:dyDescent="0.2">
      <c r="A93" s="13" t="s">
        <v>83</v>
      </c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3">
        <f t="shared" si="29"/>
        <v>0</v>
      </c>
      <c r="O93" s="3"/>
      <c r="P93" s="33">
        <v>0</v>
      </c>
      <c r="R93" s="33">
        <f t="shared" si="25"/>
        <v>0</v>
      </c>
    </row>
    <row r="94" spans="1:18" ht="12.75" customHeight="1" x14ac:dyDescent="0.2">
      <c r="A94" s="13" t="s">
        <v>84</v>
      </c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3">
        <f t="shared" si="29"/>
        <v>0</v>
      </c>
      <c r="O94" s="3"/>
      <c r="P94" s="33">
        <v>0</v>
      </c>
      <c r="R94" s="33">
        <f t="shared" si="25"/>
        <v>0</v>
      </c>
    </row>
    <row r="95" spans="1:18" ht="12.75" customHeight="1" x14ac:dyDescent="0.2">
      <c r="A95" s="13" t="s">
        <v>85</v>
      </c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3">
        <f t="shared" si="29"/>
        <v>0</v>
      </c>
      <c r="O95" s="3"/>
      <c r="P95" s="33">
        <v>0</v>
      </c>
      <c r="R95" s="33">
        <f t="shared" si="25"/>
        <v>0</v>
      </c>
    </row>
    <row r="96" spans="1:18" ht="12.75" customHeight="1" x14ac:dyDescent="0.2">
      <c r="A96" s="13" t="s">
        <v>86</v>
      </c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3">
        <f t="shared" si="29"/>
        <v>0</v>
      </c>
      <c r="O96" s="3"/>
      <c r="P96" s="33">
        <v>0</v>
      </c>
      <c r="R96" s="33">
        <f t="shared" si="25"/>
        <v>0</v>
      </c>
    </row>
    <row r="97" spans="1:18" ht="12.75" customHeight="1" x14ac:dyDescent="0.2">
      <c r="A97" s="13" t="s">
        <v>87</v>
      </c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3">
        <f t="shared" si="29"/>
        <v>0</v>
      </c>
      <c r="O97" s="3"/>
      <c r="P97" s="33">
        <v>0</v>
      </c>
      <c r="R97" s="33">
        <f t="shared" si="25"/>
        <v>0</v>
      </c>
    </row>
    <row r="98" spans="1:18" ht="12.75" customHeight="1" x14ac:dyDescent="0.2">
      <c r="A98" s="13" t="s">
        <v>88</v>
      </c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3">
        <f t="shared" si="29"/>
        <v>0</v>
      </c>
      <c r="O98" s="3"/>
      <c r="P98" s="33">
        <v>0</v>
      </c>
      <c r="R98" s="33">
        <f t="shared" si="25"/>
        <v>0</v>
      </c>
    </row>
    <row r="99" spans="1:18" ht="12.75" customHeight="1" thickBot="1" x14ac:dyDescent="0.25">
      <c r="A99" s="13" t="s">
        <v>89</v>
      </c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3">
        <f t="shared" si="29"/>
        <v>0</v>
      </c>
      <c r="O99" s="3"/>
      <c r="P99" s="33">
        <v>0</v>
      </c>
      <c r="R99" s="33">
        <f t="shared" si="25"/>
        <v>0</v>
      </c>
    </row>
    <row r="100" spans="1:18" ht="12.75" customHeight="1" thickBot="1" x14ac:dyDescent="0.25">
      <c r="A100" s="14" t="s">
        <v>90</v>
      </c>
      <c r="B100" s="34">
        <f t="shared" ref="B100:N100" si="30">SUM(B90:B99)</f>
        <v>0</v>
      </c>
      <c r="C100" s="35">
        <f t="shared" si="30"/>
        <v>0</v>
      </c>
      <c r="D100" s="35">
        <f t="shared" si="30"/>
        <v>0</v>
      </c>
      <c r="E100" s="35">
        <f t="shared" si="30"/>
        <v>0</v>
      </c>
      <c r="F100" s="35">
        <f t="shared" si="30"/>
        <v>0</v>
      </c>
      <c r="G100" s="35">
        <f t="shared" si="30"/>
        <v>0</v>
      </c>
      <c r="H100" s="35">
        <f t="shared" si="30"/>
        <v>0</v>
      </c>
      <c r="I100" s="35">
        <f t="shared" si="30"/>
        <v>0</v>
      </c>
      <c r="J100" s="35">
        <f t="shared" si="30"/>
        <v>0</v>
      </c>
      <c r="K100" s="35">
        <f t="shared" si="30"/>
        <v>0</v>
      </c>
      <c r="L100" s="35">
        <f t="shared" si="30"/>
        <v>0</v>
      </c>
      <c r="M100" s="35">
        <f t="shared" si="30"/>
        <v>0</v>
      </c>
      <c r="N100" s="36">
        <f t="shared" si="30"/>
        <v>0</v>
      </c>
      <c r="O100" s="3"/>
      <c r="P100" s="36">
        <v>0</v>
      </c>
      <c r="R100" s="36">
        <f t="shared" si="25"/>
        <v>0</v>
      </c>
    </row>
    <row r="101" spans="1:18" ht="12.75" customHeight="1" x14ac:dyDescent="0.2">
      <c r="A101" s="12" t="s">
        <v>91</v>
      </c>
      <c r="B101" s="21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37"/>
      <c r="O101" s="3"/>
      <c r="P101" s="37"/>
      <c r="R101" s="37">
        <f t="shared" si="25"/>
        <v>0</v>
      </c>
    </row>
    <row r="102" spans="1:18" ht="12.75" customHeight="1" x14ac:dyDescent="0.2">
      <c r="A102" s="13" t="s">
        <v>92</v>
      </c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3">
        <f t="shared" ref="N102:N109" si="31">SUM(B102:M102)</f>
        <v>0</v>
      </c>
      <c r="O102" s="3"/>
      <c r="P102" s="33">
        <v>0</v>
      </c>
      <c r="R102" s="33">
        <f t="shared" si="25"/>
        <v>0</v>
      </c>
    </row>
    <row r="103" spans="1:18" ht="12.75" customHeight="1" x14ac:dyDescent="0.2">
      <c r="A103" s="13" t="s">
        <v>93</v>
      </c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3">
        <f t="shared" si="31"/>
        <v>0</v>
      </c>
      <c r="O103" s="3"/>
      <c r="P103" s="33">
        <v>0</v>
      </c>
      <c r="R103" s="33">
        <f t="shared" si="25"/>
        <v>0</v>
      </c>
    </row>
    <row r="104" spans="1:18" ht="12.75" customHeight="1" x14ac:dyDescent="0.2">
      <c r="A104" s="13" t="s">
        <v>94</v>
      </c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3">
        <f t="shared" si="31"/>
        <v>0</v>
      </c>
      <c r="O104" s="3"/>
      <c r="P104" s="33">
        <v>0</v>
      </c>
      <c r="R104" s="33">
        <f t="shared" si="25"/>
        <v>0</v>
      </c>
    </row>
    <row r="105" spans="1:18" ht="12.75" customHeight="1" x14ac:dyDescent="0.2">
      <c r="A105" s="13" t="s">
        <v>95</v>
      </c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3">
        <f t="shared" si="31"/>
        <v>0</v>
      </c>
      <c r="O105" s="3"/>
      <c r="P105" s="33">
        <v>0</v>
      </c>
      <c r="R105" s="33">
        <f t="shared" si="25"/>
        <v>0</v>
      </c>
    </row>
    <row r="106" spans="1:18" ht="12.75" customHeight="1" x14ac:dyDescent="0.2">
      <c r="A106" s="13" t="s">
        <v>96</v>
      </c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3">
        <f t="shared" si="31"/>
        <v>0</v>
      </c>
      <c r="O106" s="3"/>
      <c r="P106" s="33">
        <v>0</v>
      </c>
      <c r="R106" s="33">
        <f t="shared" si="25"/>
        <v>0</v>
      </c>
    </row>
    <row r="107" spans="1:18" ht="12.75" customHeight="1" x14ac:dyDescent="0.2">
      <c r="A107" s="13" t="s">
        <v>97</v>
      </c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3">
        <f t="shared" si="31"/>
        <v>0</v>
      </c>
      <c r="O107" s="3"/>
      <c r="P107" s="33">
        <v>0</v>
      </c>
      <c r="R107" s="33">
        <f t="shared" si="25"/>
        <v>0</v>
      </c>
    </row>
    <row r="108" spans="1:18" ht="12.75" customHeight="1" x14ac:dyDescent="0.2">
      <c r="A108" s="13" t="s">
        <v>98</v>
      </c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3">
        <f t="shared" si="31"/>
        <v>0</v>
      </c>
      <c r="O108" s="3"/>
      <c r="P108" s="33">
        <v>0</v>
      </c>
      <c r="R108" s="33">
        <f t="shared" si="25"/>
        <v>0</v>
      </c>
    </row>
    <row r="109" spans="1:18" ht="12.75" customHeight="1" thickBot="1" x14ac:dyDescent="0.25">
      <c r="A109" s="13" t="s">
        <v>99</v>
      </c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3">
        <f t="shared" si="31"/>
        <v>0</v>
      </c>
      <c r="O109" s="3"/>
      <c r="P109" s="33">
        <v>0</v>
      </c>
      <c r="R109" s="33">
        <f t="shared" si="25"/>
        <v>0</v>
      </c>
    </row>
    <row r="110" spans="1:18" ht="12.75" customHeight="1" thickBot="1" x14ac:dyDescent="0.25">
      <c r="A110" s="14" t="s">
        <v>100</v>
      </c>
      <c r="B110" s="34">
        <f t="shared" ref="B110:N110" si="32">SUM(B102:B109)</f>
        <v>0</v>
      </c>
      <c r="C110" s="35">
        <f t="shared" si="32"/>
        <v>0</v>
      </c>
      <c r="D110" s="35">
        <f t="shared" si="32"/>
        <v>0</v>
      </c>
      <c r="E110" s="35">
        <f t="shared" si="32"/>
        <v>0</v>
      </c>
      <c r="F110" s="35">
        <f t="shared" si="32"/>
        <v>0</v>
      </c>
      <c r="G110" s="35">
        <f t="shared" si="32"/>
        <v>0</v>
      </c>
      <c r="H110" s="35">
        <f t="shared" si="32"/>
        <v>0</v>
      </c>
      <c r="I110" s="35">
        <f t="shared" si="32"/>
        <v>0</v>
      </c>
      <c r="J110" s="35">
        <f t="shared" si="32"/>
        <v>0</v>
      </c>
      <c r="K110" s="35">
        <f t="shared" si="32"/>
        <v>0</v>
      </c>
      <c r="L110" s="35">
        <f t="shared" si="32"/>
        <v>0</v>
      </c>
      <c r="M110" s="35">
        <f t="shared" si="32"/>
        <v>0</v>
      </c>
      <c r="N110" s="36">
        <f t="shared" si="32"/>
        <v>0</v>
      </c>
      <c r="O110" s="3"/>
      <c r="P110" s="36">
        <v>0</v>
      </c>
      <c r="R110" s="36">
        <f t="shared" si="25"/>
        <v>0</v>
      </c>
    </row>
    <row r="111" spans="1:18" ht="12.75" customHeight="1" x14ac:dyDescent="0.2">
      <c r="A111" s="12" t="s">
        <v>101</v>
      </c>
      <c r="B111" s="21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37"/>
      <c r="O111" s="3"/>
      <c r="P111" s="37"/>
      <c r="R111" s="37">
        <f t="shared" si="25"/>
        <v>0</v>
      </c>
    </row>
    <row r="112" spans="1:18" ht="12.75" customHeight="1" x14ac:dyDescent="0.2">
      <c r="A112" s="13" t="s">
        <v>102</v>
      </c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3">
        <f t="shared" ref="N112:N116" si="33">SUM(B112:M112)</f>
        <v>0</v>
      </c>
      <c r="O112" s="3"/>
      <c r="P112" s="33">
        <v>0</v>
      </c>
      <c r="R112" s="33">
        <f t="shared" si="25"/>
        <v>0</v>
      </c>
    </row>
    <row r="113" spans="1:18" ht="12.75" customHeight="1" x14ac:dyDescent="0.2">
      <c r="A113" s="13" t="s">
        <v>103</v>
      </c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3">
        <f t="shared" si="33"/>
        <v>0</v>
      </c>
      <c r="O113" s="3"/>
      <c r="P113" s="33">
        <v>0</v>
      </c>
      <c r="R113" s="33">
        <f t="shared" si="25"/>
        <v>0</v>
      </c>
    </row>
    <row r="114" spans="1:18" ht="12.75" customHeight="1" x14ac:dyDescent="0.2">
      <c r="A114" s="13" t="s">
        <v>104</v>
      </c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3">
        <f t="shared" si="33"/>
        <v>0</v>
      </c>
      <c r="O114" s="3"/>
      <c r="P114" s="33">
        <v>0</v>
      </c>
      <c r="R114" s="33">
        <f t="shared" si="25"/>
        <v>0</v>
      </c>
    </row>
    <row r="115" spans="1:18" ht="12.75" customHeight="1" x14ac:dyDescent="0.2">
      <c r="A115" s="13" t="s">
        <v>105</v>
      </c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3">
        <f t="shared" si="33"/>
        <v>0</v>
      </c>
      <c r="O115" s="3"/>
      <c r="P115" s="33">
        <v>0</v>
      </c>
      <c r="R115" s="33">
        <f t="shared" si="25"/>
        <v>0</v>
      </c>
    </row>
    <row r="116" spans="1:18" ht="12.75" customHeight="1" thickBot="1" x14ac:dyDescent="0.25">
      <c r="A116" s="13" t="s">
        <v>106</v>
      </c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3">
        <f t="shared" si="33"/>
        <v>0</v>
      </c>
      <c r="O116" s="3"/>
      <c r="P116" s="33">
        <v>0</v>
      </c>
      <c r="R116" s="33">
        <f t="shared" si="25"/>
        <v>0</v>
      </c>
    </row>
    <row r="117" spans="1:18" ht="12.75" customHeight="1" thickBot="1" x14ac:dyDescent="0.25">
      <c r="A117" s="14" t="s">
        <v>107</v>
      </c>
      <c r="B117" s="34">
        <f t="shared" ref="B117:N117" si="34">SUM(B112:B116)</f>
        <v>0</v>
      </c>
      <c r="C117" s="35">
        <f t="shared" si="34"/>
        <v>0</v>
      </c>
      <c r="D117" s="35">
        <f t="shared" si="34"/>
        <v>0</v>
      </c>
      <c r="E117" s="35">
        <f t="shared" si="34"/>
        <v>0</v>
      </c>
      <c r="F117" s="35">
        <f t="shared" si="34"/>
        <v>0</v>
      </c>
      <c r="G117" s="35">
        <f t="shared" si="34"/>
        <v>0</v>
      </c>
      <c r="H117" s="35">
        <f t="shared" si="34"/>
        <v>0</v>
      </c>
      <c r="I117" s="35">
        <f t="shared" si="34"/>
        <v>0</v>
      </c>
      <c r="J117" s="35">
        <f t="shared" si="34"/>
        <v>0</v>
      </c>
      <c r="K117" s="35">
        <f t="shared" si="34"/>
        <v>0</v>
      </c>
      <c r="L117" s="35">
        <f t="shared" si="34"/>
        <v>0</v>
      </c>
      <c r="M117" s="35">
        <f t="shared" si="34"/>
        <v>0</v>
      </c>
      <c r="N117" s="36">
        <f t="shared" si="34"/>
        <v>0</v>
      </c>
      <c r="O117" s="3"/>
      <c r="P117" s="36">
        <v>0</v>
      </c>
      <c r="R117" s="36">
        <f t="shared" si="25"/>
        <v>0</v>
      </c>
    </row>
    <row r="118" spans="1:18" ht="12.75" customHeight="1" x14ac:dyDescent="0.2">
      <c r="A118" s="12" t="s">
        <v>108</v>
      </c>
      <c r="B118" s="21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37"/>
      <c r="O118" s="3"/>
      <c r="P118" s="37"/>
      <c r="R118" s="37">
        <f t="shared" si="25"/>
        <v>0</v>
      </c>
    </row>
    <row r="119" spans="1:18" ht="12.75" customHeight="1" x14ac:dyDescent="0.2">
      <c r="A119" s="13" t="s">
        <v>109</v>
      </c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3">
        <f t="shared" ref="N119:N120" si="35">SUM(B119:M119)</f>
        <v>0</v>
      </c>
      <c r="O119" s="3"/>
      <c r="P119" s="33">
        <v>0</v>
      </c>
      <c r="R119" s="33">
        <f t="shared" si="25"/>
        <v>0</v>
      </c>
    </row>
    <row r="120" spans="1:18" ht="12.75" customHeight="1" thickBot="1" x14ac:dyDescent="0.25">
      <c r="A120" s="13" t="s">
        <v>110</v>
      </c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3">
        <f t="shared" si="35"/>
        <v>0</v>
      </c>
      <c r="O120" s="3"/>
      <c r="P120" s="33">
        <v>0</v>
      </c>
      <c r="R120" s="33">
        <f t="shared" si="25"/>
        <v>0</v>
      </c>
    </row>
    <row r="121" spans="1:18" ht="12.75" customHeight="1" thickBot="1" x14ac:dyDescent="0.25">
      <c r="A121" s="14" t="s">
        <v>111</v>
      </c>
      <c r="B121" s="34">
        <f t="shared" ref="B121:N121" si="36">SUM(B119:B120)</f>
        <v>0</v>
      </c>
      <c r="C121" s="35">
        <f t="shared" si="36"/>
        <v>0</v>
      </c>
      <c r="D121" s="35">
        <f t="shared" si="36"/>
        <v>0</v>
      </c>
      <c r="E121" s="35">
        <f t="shared" si="36"/>
        <v>0</v>
      </c>
      <c r="F121" s="35">
        <f t="shared" si="36"/>
        <v>0</v>
      </c>
      <c r="G121" s="35">
        <f t="shared" si="36"/>
        <v>0</v>
      </c>
      <c r="H121" s="35">
        <f t="shared" si="36"/>
        <v>0</v>
      </c>
      <c r="I121" s="35">
        <f t="shared" si="36"/>
        <v>0</v>
      </c>
      <c r="J121" s="35">
        <f t="shared" si="36"/>
        <v>0</v>
      </c>
      <c r="K121" s="35">
        <f t="shared" si="36"/>
        <v>0</v>
      </c>
      <c r="L121" s="35">
        <f t="shared" si="36"/>
        <v>0</v>
      </c>
      <c r="M121" s="35">
        <f t="shared" si="36"/>
        <v>0</v>
      </c>
      <c r="N121" s="36">
        <f t="shared" si="36"/>
        <v>0</v>
      </c>
      <c r="O121" s="3"/>
      <c r="P121" s="36">
        <v>0</v>
      </c>
      <c r="R121" s="36">
        <f t="shared" si="25"/>
        <v>0</v>
      </c>
    </row>
    <row r="122" spans="1:18" ht="12.75" customHeight="1" x14ac:dyDescent="0.2">
      <c r="A122" s="12" t="s">
        <v>112</v>
      </c>
      <c r="B122" s="21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37"/>
      <c r="O122" s="3"/>
      <c r="P122" s="37"/>
      <c r="R122" s="37">
        <f t="shared" si="25"/>
        <v>0</v>
      </c>
    </row>
    <row r="123" spans="1:18" ht="12.75" customHeight="1" x14ac:dyDescent="0.2">
      <c r="A123" s="13" t="s">
        <v>113</v>
      </c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3">
        <f t="shared" ref="N123:N125" si="37">SUM(B123:M123)</f>
        <v>0</v>
      </c>
      <c r="O123" s="3"/>
      <c r="P123" s="33">
        <v>0</v>
      </c>
      <c r="R123" s="33">
        <f t="shared" si="25"/>
        <v>0</v>
      </c>
    </row>
    <row r="124" spans="1:18" ht="12.75" customHeight="1" x14ac:dyDescent="0.2">
      <c r="A124" s="13" t="s">
        <v>114</v>
      </c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3">
        <f t="shared" si="37"/>
        <v>0</v>
      </c>
      <c r="O124" s="3"/>
      <c r="P124" s="33">
        <v>0</v>
      </c>
      <c r="R124" s="33">
        <f t="shared" si="25"/>
        <v>0</v>
      </c>
    </row>
    <row r="125" spans="1:18" ht="12.75" customHeight="1" thickBot="1" x14ac:dyDescent="0.25">
      <c r="A125" s="13" t="s">
        <v>115</v>
      </c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3">
        <f t="shared" si="37"/>
        <v>0</v>
      </c>
      <c r="O125" s="3"/>
      <c r="P125" s="33">
        <v>0</v>
      </c>
      <c r="R125" s="33">
        <f t="shared" si="25"/>
        <v>0</v>
      </c>
    </row>
    <row r="126" spans="1:18" ht="12.75" customHeight="1" thickBot="1" x14ac:dyDescent="0.25">
      <c r="A126" s="14" t="s">
        <v>116</v>
      </c>
      <c r="B126" s="34">
        <f t="shared" ref="B126:N126" si="38">SUM(B123:B125)</f>
        <v>0</v>
      </c>
      <c r="C126" s="35">
        <f t="shared" si="38"/>
        <v>0</v>
      </c>
      <c r="D126" s="35">
        <f t="shared" si="38"/>
        <v>0</v>
      </c>
      <c r="E126" s="35">
        <f t="shared" si="38"/>
        <v>0</v>
      </c>
      <c r="F126" s="35">
        <f t="shared" si="38"/>
        <v>0</v>
      </c>
      <c r="G126" s="35">
        <f t="shared" si="38"/>
        <v>0</v>
      </c>
      <c r="H126" s="35">
        <f t="shared" si="38"/>
        <v>0</v>
      </c>
      <c r="I126" s="35">
        <f t="shared" si="38"/>
        <v>0</v>
      </c>
      <c r="J126" s="35">
        <f t="shared" si="38"/>
        <v>0</v>
      </c>
      <c r="K126" s="35">
        <f t="shared" si="38"/>
        <v>0</v>
      </c>
      <c r="L126" s="35">
        <f t="shared" si="38"/>
        <v>0</v>
      </c>
      <c r="M126" s="35">
        <f t="shared" si="38"/>
        <v>0</v>
      </c>
      <c r="N126" s="36">
        <f t="shared" si="38"/>
        <v>0</v>
      </c>
      <c r="O126" s="3"/>
      <c r="P126" s="36">
        <v>0</v>
      </c>
      <c r="R126" s="36">
        <f t="shared" si="25"/>
        <v>0</v>
      </c>
    </row>
    <row r="127" spans="1:18" ht="12.75" customHeight="1" x14ac:dyDescent="0.2">
      <c r="A127" s="12" t="s">
        <v>117</v>
      </c>
      <c r="B127" s="21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37"/>
      <c r="O127" s="3"/>
      <c r="P127" s="37"/>
      <c r="R127" s="37">
        <f t="shared" si="25"/>
        <v>0</v>
      </c>
    </row>
    <row r="128" spans="1:18" ht="12.75" customHeight="1" x14ac:dyDescent="0.2">
      <c r="A128" s="13" t="s">
        <v>118</v>
      </c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3">
        <f t="shared" ref="N128:N154" si="39">SUM(B128:M128)</f>
        <v>0</v>
      </c>
      <c r="O128" s="3"/>
      <c r="P128" s="33">
        <v>0</v>
      </c>
      <c r="R128" s="33">
        <f t="shared" si="25"/>
        <v>0</v>
      </c>
    </row>
    <row r="129" spans="1:18" ht="12.75" customHeight="1" x14ac:dyDescent="0.2">
      <c r="A129" s="13" t="s">
        <v>119</v>
      </c>
      <c r="B129" s="38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3">
        <f t="shared" si="39"/>
        <v>0</v>
      </c>
      <c r="O129" s="3"/>
      <c r="P129" s="33">
        <v>0</v>
      </c>
      <c r="R129" s="33">
        <f t="shared" si="25"/>
        <v>0</v>
      </c>
    </row>
    <row r="130" spans="1:18" ht="12.75" customHeight="1" x14ac:dyDescent="0.2">
      <c r="A130" s="13" t="s">
        <v>120</v>
      </c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3">
        <f t="shared" si="39"/>
        <v>0</v>
      </c>
      <c r="O130" s="3"/>
      <c r="P130" s="33">
        <v>0</v>
      </c>
      <c r="R130" s="33">
        <f t="shared" si="25"/>
        <v>0</v>
      </c>
    </row>
    <row r="131" spans="1:18" ht="12.75" customHeight="1" x14ac:dyDescent="0.2">
      <c r="A131" s="13" t="s">
        <v>121</v>
      </c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3">
        <f t="shared" si="39"/>
        <v>0</v>
      </c>
      <c r="O131" s="3"/>
      <c r="P131" s="33">
        <v>0</v>
      </c>
      <c r="R131" s="33">
        <f t="shared" si="25"/>
        <v>0</v>
      </c>
    </row>
    <row r="132" spans="1:18" ht="12.75" customHeight="1" x14ac:dyDescent="0.2">
      <c r="A132" s="13" t="s">
        <v>122</v>
      </c>
      <c r="B132" s="38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3">
        <f t="shared" si="39"/>
        <v>0</v>
      </c>
      <c r="O132" s="3"/>
      <c r="P132" s="33">
        <v>0</v>
      </c>
      <c r="R132" s="33">
        <f t="shared" si="25"/>
        <v>0</v>
      </c>
    </row>
    <row r="133" spans="1:18" ht="12.75" customHeight="1" x14ac:dyDescent="0.2">
      <c r="A133" s="13" t="s">
        <v>123</v>
      </c>
      <c r="B133" s="38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3">
        <f t="shared" si="39"/>
        <v>0</v>
      </c>
      <c r="O133" s="3"/>
      <c r="P133" s="33">
        <v>0</v>
      </c>
      <c r="R133" s="33">
        <f t="shared" si="25"/>
        <v>0</v>
      </c>
    </row>
    <row r="134" spans="1:18" ht="12.75" customHeight="1" x14ac:dyDescent="0.2">
      <c r="A134" s="13" t="s">
        <v>124</v>
      </c>
      <c r="B134" s="38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3">
        <f t="shared" si="39"/>
        <v>0</v>
      </c>
      <c r="O134" s="3"/>
      <c r="P134" s="33">
        <v>0</v>
      </c>
      <c r="R134" s="33">
        <f t="shared" si="25"/>
        <v>0</v>
      </c>
    </row>
    <row r="135" spans="1:18" ht="12.75" customHeight="1" x14ac:dyDescent="0.2">
      <c r="A135" s="13" t="s">
        <v>125</v>
      </c>
      <c r="B135" s="38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3">
        <f t="shared" si="39"/>
        <v>0</v>
      </c>
      <c r="O135" s="3"/>
      <c r="P135" s="33">
        <v>0</v>
      </c>
      <c r="R135" s="33">
        <f t="shared" si="25"/>
        <v>0</v>
      </c>
    </row>
    <row r="136" spans="1:18" ht="12.75" customHeight="1" x14ac:dyDescent="0.2">
      <c r="A136" s="13" t="s">
        <v>126</v>
      </c>
      <c r="B136" s="38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3">
        <f t="shared" si="39"/>
        <v>0</v>
      </c>
      <c r="O136" s="3"/>
      <c r="P136" s="33">
        <v>0</v>
      </c>
      <c r="R136" s="33">
        <f t="shared" si="25"/>
        <v>0</v>
      </c>
    </row>
    <row r="137" spans="1:18" ht="12.75" customHeight="1" x14ac:dyDescent="0.2">
      <c r="A137" s="13" t="s">
        <v>127</v>
      </c>
      <c r="B137" s="38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3">
        <f t="shared" si="39"/>
        <v>0</v>
      </c>
      <c r="O137" s="3"/>
      <c r="P137" s="33">
        <v>0</v>
      </c>
      <c r="R137" s="33">
        <f t="shared" si="25"/>
        <v>0</v>
      </c>
    </row>
    <row r="138" spans="1:18" ht="12.75" customHeight="1" x14ac:dyDescent="0.2">
      <c r="A138" s="13" t="s">
        <v>128</v>
      </c>
      <c r="B138" s="38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3">
        <f t="shared" si="39"/>
        <v>0</v>
      </c>
      <c r="O138" s="3"/>
      <c r="P138" s="33">
        <v>0</v>
      </c>
      <c r="R138" s="33">
        <f t="shared" si="25"/>
        <v>0</v>
      </c>
    </row>
    <row r="139" spans="1:18" ht="12.75" customHeight="1" x14ac:dyDescent="0.2">
      <c r="A139" s="13" t="s">
        <v>129</v>
      </c>
      <c r="B139" s="38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3">
        <f t="shared" si="39"/>
        <v>0</v>
      </c>
      <c r="O139" s="3"/>
      <c r="P139" s="33">
        <v>0</v>
      </c>
      <c r="R139" s="33">
        <f t="shared" si="25"/>
        <v>0</v>
      </c>
    </row>
    <row r="140" spans="1:18" ht="12.75" customHeight="1" x14ac:dyDescent="0.2">
      <c r="A140" s="13" t="s">
        <v>130</v>
      </c>
      <c r="B140" s="38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3">
        <f t="shared" si="39"/>
        <v>0</v>
      </c>
      <c r="O140" s="3"/>
      <c r="P140" s="33">
        <v>0</v>
      </c>
      <c r="R140" s="33">
        <f t="shared" ref="R140:R170" si="40">+N140-P140</f>
        <v>0</v>
      </c>
    </row>
    <row r="141" spans="1:18" ht="12.75" customHeight="1" x14ac:dyDescent="0.2">
      <c r="A141" s="13" t="s">
        <v>131</v>
      </c>
      <c r="B141" s="38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3">
        <f t="shared" si="39"/>
        <v>0</v>
      </c>
      <c r="O141" s="3"/>
      <c r="P141" s="33">
        <v>0</v>
      </c>
      <c r="R141" s="33">
        <f t="shared" si="40"/>
        <v>0</v>
      </c>
    </row>
    <row r="142" spans="1:18" ht="12.75" customHeight="1" x14ac:dyDescent="0.2">
      <c r="A142" s="13" t="s">
        <v>132</v>
      </c>
      <c r="B142" s="38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3">
        <f>SUM(B142:M142)</f>
        <v>0</v>
      </c>
      <c r="O142" s="3"/>
      <c r="P142" s="33">
        <v>0</v>
      </c>
      <c r="R142" s="33">
        <f t="shared" si="40"/>
        <v>0</v>
      </c>
    </row>
    <row r="143" spans="1:18" ht="12.75" customHeight="1" x14ac:dyDescent="0.2">
      <c r="A143" s="13" t="s">
        <v>133</v>
      </c>
      <c r="B143" s="38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3">
        <f t="shared" si="39"/>
        <v>0</v>
      </c>
      <c r="O143" s="3"/>
      <c r="P143" s="33">
        <v>0</v>
      </c>
      <c r="R143" s="33">
        <f t="shared" si="40"/>
        <v>0</v>
      </c>
    </row>
    <row r="144" spans="1:18" ht="12.75" customHeight="1" x14ac:dyDescent="0.2">
      <c r="A144" s="13" t="s">
        <v>134</v>
      </c>
      <c r="B144" s="38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3">
        <f t="shared" si="39"/>
        <v>0</v>
      </c>
      <c r="O144" s="3"/>
      <c r="P144" s="33">
        <v>0</v>
      </c>
      <c r="R144" s="33">
        <f t="shared" si="40"/>
        <v>0</v>
      </c>
    </row>
    <row r="145" spans="1:18" ht="12.75" customHeight="1" x14ac:dyDescent="0.2">
      <c r="A145" s="13" t="s">
        <v>135</v>
      </c>
      <c r="B145" s="38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3">
        <f t="shared" si="39"/>
        <v>0</v>
      </c>
      <c r="O145" s="3"/>
      <c r="P145" s="33">
        <v>0</v>
      </c>
      <c r="R145" s="33">
        <f t="shared" si="40"/>
        <v>0</v>
      </c>
    </row>
    <row r="146" spans="1:18" ht="12.75" customHeight="1" x14ac:dyDescent="0.2">
      <c r="A146" s="13" t="s">
        <v>136</v>
      </c>
      <c r="B146" s="38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3">
        <f t="shared" si="39"/>
        <v>0</v>
      </c>
      <c r="O146" s="3"/>
      <c r="P146" s="33">
        <v>0</v>
      </c>
      <c r="R146" s="33">
        <f t="shared" si="40"/>
        <v>0</v>
      </c>
    </row>
    <row r="147" spans="1:18" ht="12.75" customHeight="1" x14ac:dyDescent="0.2">
      <c r="A147" s="13" t="s">
        <v>137</v>
      </c>
      <c r="B147" s="38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3">
        <f t="shared" si="39"/>
        <v>0</v>
      </c>
      <c r="O147" s="3"/>
      <c r="P147" s="33">
        <v>0</v>
      </c>
      <c r="R147" s="33">
        <f t="shared" si="40"/>
        <v>0</v>
      </c>
    </row>
    <row r="148" spans="1:18" ht="12.75" customHeight="1" x14ac:dyDescent="0.2">
      <c r="A148" s="13" t="s">
        <v>138</v>
      </c>
      <c r="B148" s="38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3">
        <f t="shared" si="39"/>
        <v>0</v>
      </c>
      <c r="O148" s="3"/>
      <c r="P148" s="33">
        <v>0</v>
      </c>
      <c r="R148" s="33">
        <f t="shared" si="40"/>
        <v>0</v>
      </c>
    </row>
    <row r="149" spans="1:18" ht="12.75" customHeight="1" x14ac:dyDescent="0.2">
      <c r="A149" s="13" t="s">
        <v>139</v>
      </c>
      <c r="B149" s="38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3">
        <f t="shared" si="39"/>
        <v>0</v>
      </c>
      <c r="O149" s="3"/>
      <c r="P149" s="33">
        <v>0</v>
      </c>
      <c r="R149" s="33">
        <f t="shared" si="40"/>
        <v>0</v>
      </c>
    </row>
    <row r="150" spans="1:18" ht="12.75" customHeight="1" x14ac:dyDescent="0.2">
      <c r="A150" s="13" t="s">
        <v>140</v>
      </c>
      <c r="B150" s="38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3">
        <f t="shared" si="39"/>
        <v>0</v>
      </c>
      <c r="O150" s="3"/>
      <c r="P150" s="33">
        <v>0</v>
      </c>
      <c r="R150" s="33">
        <f t="shared" si="40"/>
        <v>0</v>
      </c>
    </row>
    <row r="151" spans="1:18" ht="12.75" customHeight="1" x14ac:dyDescent="0.2">
      <c r="A151" s="13" t="s">
        <v>141</v>
      </c>
      <c r="B151" s="38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3">
        <f t="shared" si="39"/>
        <v>0</v>
      </c>
      <c r="O151" s="3"/>
      <c r="P151" s="33">
        <v>0</v>
      </c>
      <c r="R151" s="33">
        <f t="shared" si="40"/>
        <v>0</v>
      </c>
    </row>
    <row r="152" spans="1:18" ht="12.75" customHeight="1" x14ac:dyDescent="0.2">
      <c r="A152" s="13" t="s">
        <v>142</v>
      </c>
      <c r="B152" s="38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3">
        <f t="shared" si="39"/>
        <v>0</v>
      </c>
      <c r="O152" s="3"/>
      <c r="P152" s="33">
        <v>0</v>
      </c>
      <c r="R152" s="33">
        <f t="shared" si="40"/>
        <v>0</v>
      </c>
    </row>
    <row r="153" spans="1:18" ht="12.75" customHeight="1" x14ac:dyDescent="0.2">
      <c r="A153" s="13" t="s">
        <v>143</v>
      </c>
      <c r="B153" s="38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3">
        <f t="shared" si="39"/>
        <v>0</v>
      </c>
      <c r="O153" s="3"/>
      <c r="P153" s="33">
        <v>0</v>
      </c>
      <c r="R153" s="33">
        <f t="shared" si="40"/>
        <v>0</v>
      </c>
    </row>
    <row r="154" spans="1:18" ht="12.75" customHeight="1" thickBot="1" x14ac:dyDescent="0.25">
      <c r="A154" s="13" t="s">
        <v>144</v>
      </c>
      <c r="B154" s="38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3">
        <f t="shared" si="39"/>
        <v>0</v>
      </c>
      <c r="O154" s="3"/>
      <c r="P154" s="33">
        <v>0</v>
      </c>
      <c r="R154" s="33">
        <f t="shared" si="40"/>
        <v>0</v>
      </c>
    </row>
    <row r="155" spans="1:18" ht="12.75" customHeight="1" thickBot="1" x14ac:dyDescent="0.25">
      <c r="A155" s="14" t="s">
        <v>145</v>
      </c>
      <c r="B155" s="34">
        <f>SUM(B128:B154)</f>
        <v>0</v>
      </c>
      <c r="C155" s="35">
        <f t="shared" ref="C155:N155" si="41">SUM(C128:C154)</f>
        <v>0</v>
      </c>
      <c r="D155" s="35">
        <f t="shared" si="41"/>
        <v>0</v>
      </c>
      <c r="E155" s="35">
        <f t="shared" si="41"/>
        <v>0</v>
      </c>
      <c r="F155" s="35">
        <f t="shared" si="41"/>
        <v>0</v>
      </c>
      <c r="G155" s="35">
        <f t="shared" si="41"/>
        <v>0</v>
      </c>
      <c r="H155" s="35">
        <f t="shared" si="41"/>
        <v>0</v>
      </c>
      <c r="I155" s="35">
        <f t="shared" si="41"/>
        <v>0</v>
      </c>
      <c r="J155" s="35">
        <f t="shared" si="41"/>
        <v>0</v>
      </c>
      <c r="K155" s="35">
        <f t="shared" si="41"/>
        <v>0</v>
      </c>
      <c r="L155" s="35">
        <f t="shared" si="41"/>
        <v>0</v>
      </c>
      <c r="M155" s="35">
        <f t="shared" si="41"/>
        <v>0</v>
      </c>
      <c r="N155" s="36">
        <f t="shared" si="41"/>
        <v>0</v>
      </c>
      <c r="O155" s="3"/>
      <c r="P155" s="36">
        <v>0</v>
      </c>
      <c r="R155" s="36">
        <f t="shared" si="40"/>
        <v>0</v>
      </c>
    </row>
    <row r="156" spans="1:18" ht="12.75" customHeight="1" x14ac:dyDescent="0.2">
      <c r="A156" s="13" t="s">
        <v>146</v>
      </c>
      <c r="B156" s="38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3">
        <f t="shared" ref="N156:N157" si="42">SUM(B156:M156)</f>
        <v>0</v>
      </c>
      <c r="O156" s="3"/>
      <c r="P156" s="33">
        <v>0</v>
      </c>
      <c r="R156" s="33">
        <f t="shared" si="40"/>
        <v>0</v>
      </c>
    </row>
    <row r="157" spans="1:18" ht="12.75" customHeight="1" x14ac:dyDescent="0.2">
      <c r="A157" s="13" t="s">
        <v>147</v>
      </c>
      <c r="B157" s="38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3">
        <f t="shared" si="42"/>
        <v>0</v>
      </c>
      <c r="O157" s="3"/>
      <c r="P157" s="33">
        <v>0</v>
      </c>
      <c r="R157" s="33">
        <f t="shared" si="40"/>
        <v>0</v>
      </c>
    </row>
    <row r="158" spans="1:18" ht="12.75" customHeight="1" x14ac:dyDescent="0.2">
      <c r="A158" s="12" t="s">
        <v>148</v>
      </c>
      <c r="B158" s="21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37"/>
      <c r="O158" s="3"/>
      <c r="P158" s="37"/>
      <c r="R158" s="37">
        <f t="shared" si="40"/>
        <v>0</v>
      </c>
    </row>
    <row r="159" spans="1:18" ht="12.75" customHeight="1" x14ac:dyDescent="0.2">
      <c r="A159" s="13" t="s">
        <v>148</v>
      </c>
      <c r="B159" s="38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3">
        <f t="shared" ref="N159:N160" si="43">SUM(B159:M159)</f>
        <v>0</v>
      </c>
      <c r="O159" s="3"/>
      <c r="P159" s="33">
        <v>0</v>
      </c>
      <c r="R159" s="33">
        <f t="shared" si="40"/>
        <v>0</v>
      </c>
    </row>
    <row r="160" spans="1:18" ht="12.75" customHeight="1" thickBot="1" x14ac:dyDescent="0.25">
      <c r="A160" s="13" t="s">
        <v>149</v>
      </c>
      <c r="B160" s="38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3">
        <f t="shared" si="43"/>
        <v>0</v>
      </c>
      <c r="O160" s="3"/>
      <c r="P160" s="33">
        <v>0</v>
      </c>
      <c r="R160" s="33">
        <f t="shared" si="40"/>
        <v>0</v>
      </c>
    </row>
    <row r="161" spans="1:18" ht="12.75" customHeight="1" thickBot="1" x14ac:dyDescent="0.25">
      <c r="A161" s="14" t="s">
        <v>150</v>
      </c>
      <c r="B161" s="34">
        <f t="shared" ref="B161:M161" si="44">SUM(B159:B160)</f>
        <v>0</v>
      </c>
      <c r="C161" s="35">
        <f t="shared" si="44"/>
        <v>0</v>
      </c>
      <c r="D161" s="35">
        <f t="shared" si="44"/>
        <v>0</v>
      </c>
      <c r="E161" s="35">
        <f t="shared" si="44"/>
        <v>0</v>
      </c>
      <c r="F161" s="35">
        <f t="shared" si="44"/>
        <v>0</v>
      </c>
      <c r="G161" s="35">
        <f t="shared" si="44"/>
        <v>0</v>
      </c>
      <c r="H161" s="35">
        <f t="shared" si="44"/>
        <v>0</v>
      </c>
      <c r="I161" s="35">
        <f t="shared" si="44"/>
        <v>0</v>
      </c>
      <c r="J161" s="35">
        <f t="shared" si="44"/>
        <v>0</v>
      </c>
      <c r="K161" s="35">
        <f t="shared" si="44"/>
        <v>0</v>
      </c>
      <c r="L161" s="35">
        <f t="shared" si="44"/>
        <v>0</v>
      </c>
      <c r="M161" s="35">
        <f t="shared" si="44"/>
        <v>0</v>
      </c>
      <c r="N161" s="36">
        <f>SUM(N159:N160)</f>
        <v>0</v>
      </c>
      <c r="O161" s="3"/>
      <c r="P161" s="36">
        <v>0</v>
      </c>
      <c r="R161" s="36">
        <f t="shared" si="40"/>
        <v>0</v>
      </c>
    </row>
    <row r="162" spans="1:18" ht="12.75" customHeight="1" thickBot="1" x14ac:dyDescent="0.25">
      <c r="A162" s="14" t="s">
        <v>151</v>
      </c>
      <c r="B162" s="34">
        <f t="shared" ref="B162:N162" si="45">SUM(B74,B79,B88,B100,B110,B117,B121,B126,B155:B157,B161)</f>
        <v>0</v>
      </c>
      <c r="C162" s="35">
        <f t="shared" si="45"/>
        <v>0</v>
      </c>
      <c r="D162" s="35">
        <f t="shared" si="45"/>
        <v>0</v>
      </c>
      <c r="E162" s="35">
        <f t="shared" si="45"/>
        <v>0</v>
      </c>
      <c r="F162" s="35">
        <f t="shared" si="45"/>
        <v>0</v>
      </c>
      <c r="G162" s="35">
        <f t="shared" si="45"/>
        <v>0</v>
      </c>
      <c r="H162" s="35">
        <f t="shared" si="45"/>
        <v>0</v>
      </c>
      <c r="I162" s="35">
        <f t="shared" si="45"/>
        <v>0</v>
      </c>
      <c r="J162" s="35">
        <f t="shared" si="45"/>
        <v>0</v>
      </c>
      <c r="K162" s="35">
        <f t="shared" si="45"/>
        <v>0</v>
      </c>
      <c r="L162" s="35">
        <f t="shared" si="45"/>
        <v>0</v>
      </c>
      <c r="M162" s="35">
        <f t="shared" si="45"/>
        <v>0</v>
      </c>
      <c r="N162" s="40">
        <f t="shared" si="45"/>
        <v>0</v>
      </c>
      <c r="O162" s="3"/>
      <c r="P162" s="40">
        <v>0</v>
      </c>
      <c r="R162" s="40">
        <f t="shared" si="40"/>
        <v>0</v>
      </c>
    </row>
    <row r="163" spans="1:18" ht="12.75" customHeight="1" thickBot="1" x14ac:dyDescent="0.25">
      <c r="A163" s="14" t="s">
        <v>152</v>
      </c>
      <c r="B163" s="34">
        <f t="shared" ref="B163:N163" si="46">B67-B162</f>
        <v>0</v>
      </c>
      <c r="C163" s="35">
        <f t="shared" si="46"/>
        <v>0</v>
      </c>
      <c r="D163" s="35">
        <f t="shared" si="46"/>
        <v>0</v>
      </c>
      <c r="E163" s="35">
        <f t="shared" si="46"/>
        <v>0</v>
      </c>
      <c r="F163" s="35">
        <f t="shared" si="46"/>
        <v>0</v>
      </c>
      <c r="G163" s="35">
        <f t="shared" si="46"/>
        <v>0</v>
      </c>
      <c r="H163" s="35">
        <f t="shared" si="46"/>
        <v>0</v>
      </c>
      <c r="I163" s="35">
        <f t="shared" si="46"/>
        <v>0</v>
      </c>
      <c r="J163" s="35">
        <f t="shared" si="46"/>
        <v>0</v>
      </c>
      <c r="K163" s="35">
        <f t="shared" si="46"/>
        <v>0</v>
      </c>
      <c r="L163" s="35">
        <f t="shared" si="46"/>
        <v>0</v>
      </c>
      <c r="M163" s="35">
        <f t="shared" si="46"/>
        <v>0</v>
      </c>
      <c r="N163" s="36">
        <f t="shared" si="46"/>
        <v>0</v>
      </c>
      <c r="O163" s="3"/>
      <c r="P163" s="36">
        <v>0</v>
      </c>
      <c r="R163" s="36">
        <f t="shared" si="40"/>
        <v>0</v>
      </c>
    </row>
    <row r="164" spans="1:18" ht="12.75" customHeight="1" x14ac:dyDescent="0.2">
      <c r="A164" s="10" t="s">
        <v>153</v>
      </c>
      <c r="B164" s="21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37"/>
      <c r="O164" s="3"/>
      <c r="P164" s="37"/>
      <c r="R164" s="37">
        <f t="shared" si="40"/>
        <v>0</v>
      </c>
    </row>
    <row r="165" spans="1:18" ht="12.75" customHeight="1" x14ac:dyDescent="0.2">
      <c r="A165" s="12" t="s">
        <v>154</v>
      </c>
      <c r="B165" s="21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37"/>
      <c r="O165" s="3"/>
      <c r="P165" s="37"/>
      <c r="R165" s="37">
        <f t="shared" si="40"/>
        <v>0</v>
      </c>
    </row>
    <row r="166" spans="1:18" ht="12.75" customHeight="1" thickBot="1" x14ac:dyDescent="0.25">
      <c r="A166" s="13" t="s">
        <v>155</v>
      </c>
      <c r="B166" s="38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3">
        <f>SUM(B166:M166)</f>
        <v>0</v>
      </c>
      <c r="O166" s="3"/>
      <c r="P166" s="33">
        <v>0</v>
      </c>
      <c r="R166" s="33">
        <f t="shared" si="40"/>
        <v>0</v>
      </c>
    </row>
    <row r="167" spans="1:18" ht="12.75" customHeight="1" thickBot="1" x14ac:dyDescent="0.25">
      <c r="A167" s="14" t="s">
        <v>156</v>
      </c>
      <c r="B167" s="34">
        <f t="shared" ref="B167:N167" si="47">SUM(B166)</f>
        <v>0</v>
      </c>
      <c r="C167" s="35">
        <f t="shared" si="47"/>
        <v>0</v>
      </c>
      <c r="D167" s="35">
        <f t="shared" si="47"/>
        <v>0</v>
      </c>
      <c r="E167" s="35">
        <f t="shared" si="47"/>
        <v>0</v>
      </c>
      <c r="F167" s="35">
        <f t="shared" si="47"/>
        <v>0</v>
      </c>
      <c r="G167" s="35">
        <f t="shared" si="47"/>
        <v>0</v>
      </c>
      <c r="H167" s="35">
        <f t="shared" si="47"/>
        <v>0</v>
      </c>
      <c r="I167" s="35">
        <f t="shared" si="47"/>
        <v>0</v>
      </c>
      <c r="J167" s="35">
        <f t="shared" si="47"/>
        <v>0</v>
      </c>
      <c r="K167" s="35">
        <f t="shared" si="47"/>
        <v>0</v>
      </c>
      <c r="L167" s="35">
        <f t="shared" si="47"/>
        <v>0</v>
      </c>
      <c r="M167" s="35">
        <f t="shared" si="47"/>
        <v>0</v>
      </c>
      <c r="N167" s="40">
        <f t="shared" si="47"/>
        <v>0</v>
      </c>
      <c r="O167" s="3"/>
      <c r="P167" s="40">
        <v>0</v>
      </c>
      <c r="R167" s="40">
        <f t="shared" si="40"/>
        <v>0</v>
      </c>
    </row>
    <row r="168" spans="1:18" ht="12.75" customHeight="1" thickBot="1" x14ac:dyDescent="0.25">
      <c r="A168" s="13" t="s">
        <v>157</v>
      </c>
      <c r="B168" s="38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7">
        <f>SUM(B168:M168)</f>
        <v>0</v>
      </c>
      <c r="O168" s="3"/>
      <c r="P168" s="37">
        <v>0</v>
      </c>
      <c r="R168" s="37">
        <f t="shared" si="40"/>
        <v>0</v>
      </c>
    </row>
    <row r="169" spans="1:18" ht="12.75" customHeight="1" thickBot="1" x14ac:dyDescent="0.25">
      <c r="A169" s="18" t="s">
        <v>158</v>
      </c>
      <c r="B169" s="17">
        <f t="shared" ref="B169:N169" si="48">B167-B168</f>
        <v>0</v>
      </c>
      <c r="C169" s="43">
        <f t="shared" si="48"/>
        <v>0</v>
      </c>
      <c r="D169" s="43">
        <f t="shared" si="48"/>
        <v>0</v>
      </c>
      <c r="E169" s="43">
        <f t="shared" si="48"/>
        <v>0</v>
      </c>
      <c r="F169" s="43">
        <f t="shared" si="48"/>
        <v>0</v>
      </c>
      <c r="G169" s="43">
        <f t="shared" si="48"/>
        <v>0</v>
      </c>
      <c r="H169" s="43">
        <f t="shared" si="48"/>
        <v>0</v>
      </c>
      <c r="I169" s="43">
        <f t="shared" si="48"/>
        <v>0</v>
      </c>
      <c r="J169" s="43">
        <f t="shared" si="48"/>
        <v>0</v>
      </c>
      <c r="K169" s="43">
        <f t="shared" si="48"/>
        <v>0</v>
      </c>
      <c r="L169" s="43">
        <f t="shared" si="48"/>
        <v>0</v>
      </c>
      <c r="M169" s="43">
        <f t="shared" si="48"/>
        <v>0</v>
      </c>
      <c r="N169" s="36">
        <f t="shared" si="48"/>
        <v>0</v>
      </c>
      <c r="O169" s="3"/>
      <c r="P169" s="44">
        <v>0</v>
      </c>
      <c r="R169" s="44">
        <f t="shared" si="40"/>
        <v>0</v>
      </c>
    </row>
    <row r="170" spans="1:18" ht="12.75" customHeight="1" thickBot="1" x14ac:dyDescent="0.25">
      <c r="A170" s="19" t="s">
        <v>159</v>
      </c>
      <c r="B170" s="45">
        <f t="shared" ref="B170:N170" si="49">B163+B169</f>
        <v>0</v>
      </c>
      <c r="C170" s="46">
        <f t="shared" si="49"/>
        <v>0</v>
      </c>
      <c r="D170" s="46">
        <f t="shared" si="49"/>
        <v>0</v>
      </c>
      <c r="E170" s="46">
        <f t="shared" si="49"/>
        <v>0</v>
      </c>
      <c r="F170" s="46">
        <f t="shared" si="49"/>
        <v>0</v>
      </c>
      <c r="G170" s="46">
        <f t="shared" si="49"/>
        <v>0</v>
      </c>
      <c r="H170" s="46">
        <f t="shared" si="49"/>
        <v>0</v>
      </c>
      <c r="I170" s="46">
        <f t="shared" si="49"/>
        <v>0</v>
      </c>
      <c r="J170" s="46">
        <f t="shared" si="49"/>
        <v>0</v>
      </c>
      <c r="K170" s="46">
        <f t="shared" si="49"/>
        <v>0</v>
      </c>
      <c r="L170" s="46">
        <f t="shared" si="49"/>
        <v>0</v>
      </c>
      <c r="M170" s="47">
        <f t="shared" si="49"/>
        <v>0</v>
      </c>
      <c r="N170" s="48">
        <f t="shared" si="49"/>
        <v>0</v>
      </c>
      <c r="O170" s="3"/>
      <c r="P170" s="49">
        <v>0</v>
      </c>
      <c r="R170" s="49">
        <f t="shared" si="40"/>
        <v>0</v>
      </c>
    </row>
    <row r="171" spans="1:18" ht="12.75" customHeight="1" thickBot="1" x14ac:dyDescent="0.25">
      <c r="A171" s="12"/>
      <c r="B171" s="21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7"/>
      <c r="O171" s="3"/>
      <c r="P171" s="21"/>
      <c r="R171" s="21"/>
    </row>
    <row r="172" spans="1:18" ht="12.75" customHeight="1" thickBot="1" x14ac:dyDescent="0.25">
      <c r="A172" s="20" t="s">
        <v>165</v>
      </c>
      <c r="B172" s="50">
        <f t="shared" ref="B172:M172" si="50">+B170+B157</f>
        <v>0</v>
      </c>
      <c r="C172" s="51">
        <f t="shared" si="50"/>
        <v>0</v>
      </c>
      <c r="D172" s="51">
        <f t="shared" si="50"/>
        <v>0</v>
      </c>
      <c r="E172" s="51">
        <f t="shared" si="50"/>
        <v>0</v>
      </c>
      <c r="F172" s="51">
        <f t="shared" si="50"/>
        <v>0</v>
      </c>
      <c r="G172" s="51">
        <f t="shared" si="50"/>
        <v>0</v>
      </c>
      <c r="H172" s="51">
        <f t="shared" si="50"/>
        <v>0</v>
      </c>
      <c r="I172" s="51">
        <f t="shared" si="50"/>
        <v>0</v>
      </c>
      <c r="J172" s="51">
        <f t="shared" si="50"/>
        <v>0</v>
      </c>
      <c r="K172" s="51">
        <f t="shared" si="50"/>
        <v>0</v>
      </c>
      <c r="L172" s="51">
        <f t="shared" si="50"/>
        <v>0</v>
      </c>
      <c r="M172" s="52">
        <f t="shared" si="50"/>
        <v>0</v>
      </c>
      <c r="N172" s="53">
        <f>+N170+N157</f>
        <v>0</v>
      </c>
      <c r="O172" s="3"/>
      <c r="P172" s="54">
        <v>0</v>
      </c>
      <c r="R172" s="54">
        <f>+N172-P172</f>
        <v>0</v>
      </c>
    </row>
  </sheetData>
  <mergeCells count="3">
    <mergeCell ref="A1:N1"/>
    <mergeCell ref="A2:N2"/>
    <mergeCell ref="A3:N3"/>
  </mergeCells>
  <pageMargins left="0.75" right="0.75" top="1" bottom="1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</sheetPr>
  <dimension ref="A1:Z1000"/>
  <sheetViews>
    <sheetView workbookViewId="0"/>
  </sheetViews>
  <sheetFormatPr defaultColWidth="16.6640625" defaultRowHeight="15" customHeight="1" x14ac:dyDescent="0.2"/>
  <cols>
    <col min="1" max="6" width="9.1640625" style="1" customWidth="1"/>
    <col min="7" max="21" width="9.1640625" customWidth="1"/>
    <col min="22" max="26" width="8.6640625" style="1" customWidth="1"/>
  </cols>
  <sheetData>
    <row r="1" spans="1:26" ht="11.25" customHeight="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1.2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1.2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1.2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1.2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1.2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1.2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1.25" customHeight="1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1.25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1.2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1.25" customHeight="1" x14ac:dyDescent="0.2">
      <c r="A11" s="16"/>
      <c r="B11" s="16"/>
      <c r="C11" s="16"/>
      <c r="D11" s="16"/>
      <c r="E11" s="16"/>
      <c r="F11" s="16"/>
      <c r="G11" s="25" t="s">
        <v>167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16"/>
      <c r="W11" s="16"/>
      <c r="X11" s="16"/>
      <c r="Y11" s="16"/>
      <c r="Z11" s="16"/>
    </row>
    <row r="12" spans="1:26" ht="11.25" customHeight="1" x14ac:dyDescent="0.2">
      <c r="A12" s="16"/>
      <c r="B12" s="16"/>
      <c r="C12" s="16"/>
      <c r="D12" s="16"/>
      <c r="E12" s="16"/>
      <c r="F12" s="16"/>
      <c r="G12" s="22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2"/>
      <c r="V12" s="16"/>
      <c r="W12" s="16"/>
      <c r="X12" s="16"/>
      <c r="Y12" s="16"/>
      <c r="Z12" s="16"/>
    </row>
    <row r="13" spans="1:26" ht="11.25" customHeight="1" x14ac:dyDescent="0.2">
      <c r="A13" s="16"/>
      <c r="B13" s="16"/>
      <c r="C13" s="16"/>
      <c r="D13" s="16"/>
      <c r="E13" s="16"/>
      <c r="F13" s="16"/>
      <c r="G13" s="22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2"/>
      <c r="V13" s="16"/>
      <c r="W13" s="16"/>
      <c r="X13" s="16"/>
      <c r="Y13" s="16"/>
      <c r="Z13" s="16"/>
    </row>
    <row r="14" spans="1:26" ht="11.25" customHeight="1" x14ac:dyDescent="0.2">
      <c r="A14" s="16"/>
      <c r="B14" s="16"/>
      <c r="C14" s="16"/>
      <c r="D14" s="16"/>
      <c r="E14" s="16"/>
      <c r="F14" s="16"/>
      <c r="G14" s="22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2"/>
      <c r="V14" s="16"/>
      <c r="W14" s="16"/>
      <c r="X14" s="16"/>
      <c r="Y14" s="16"/>
      <c r="Z14" s="16"/>
    </row>
    <row r="15" spans="1:26" ht="11.25" customHeight="1" x14ac:dyDescent="0.2">
      <c r="A15" s="16"/>
      <c r="B15" s="16"/>
      <c r="C15" s="16"/>
      <c r="D15" s="16"/>
      <c r="E15" s="16"/>
      <c r="F15" s="16"/>
      <c r="G15" s="22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2"/>
      <c r="V15" s="16"/>
      <c r="W15" s="16"/>
      <c r="X15" s="16"/>
      <c r="Y15" s="16"/>
      <c r="Z15" s="16"/>
    </row>
    <row r="16" spans="1:26" ht="11.25" customHeight="1" x14ac:dyDescent="0.2">
      <c r="A16" s="16"/>
      <c r="B16" s="16"/>
      <c r="C16" s="16"/>
      <c r="D16" s="16"/>
      <c r="E16" s="16"/>
      <c r="F16" s="16"/>
      <c r="G16" s="22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2"/>
      <c r="V16" s="16"/>
      <c r="W16" s="16"/>
      <c r="X16" s="16"/>
      <c r="Y16" s="16"/>
      <c r="Z16" s="16"/>
    </row>
    <row r="17" spans="1:26" ht="11.25" customHeight="1" x14ac:dyDescent="0.2">
      <c r="A17" s="16"/>
      <c r="B17" s="16"/>
      <c r="C17" s="16"/>
      <c r="D17" s="16"/>
      <c r="E17" s="16"/>
      <c r="F17" s="16"/>
      <c r="G17" s="22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2"/>
      <c r="V17" s="16"/>
      <c r="W17" s="16"/>
      <c r="X17" s="16"/>
      <c r="Y17" s="16"/>
      <c r="Z17" s="16"/>
    </row>
    <row r="18" spans="1:26" ht="11.25" customHeight="1" x14ac:dyDescent="0.2">
      <c r="A18" s="16"/>
      <c r="B18" s="16"/>
      <c r="C18" s="16"/>
      <c r="D18" s="16"/>
      <c r="E18" s="16"/>
      <c r="F18" s="16"/>
      <c r="G18" s="22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2"/>
      <c r="V18" s="16"/>
      <c r="W18" s="16"/>
      <c r="X18" s="16"/>
      <c r="Y18" s="16"/>
      <c r="Z18" s="16"/>
    </row>
    <row r="19" spans="1:26" ht="11.25" customHeight="1" x14ac:dyDescent="0.2">
      <c r="A19" s="16"/>
      <c r="B19" s="16"/>
      <c r="C19" s="16"/>
      <c r="D19" s="16"/>
      <c r="E19" s="16"/>
      <c r="F19" s="16"/>
      <c r="G19" s="22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2"/>
      <c r="V19" s="16"/>
      <c r="W19" s="16"/>
      <c r="X19" s="16"/>
      <c r="Y19" s="16"/>
      <c r="Z19" s="16"/>
    </row>
    <row r="20" spans="1:26" ht="11.25" customHeight="1" x14ac:dyDescent="0.2">
      <c r="A20" s="16"/>
      <c r="B20" s="16"/>
      <c r="C20" s="16"/>
      <c r="D20" s="16"/>
      <c r="E20" s="16"/>
      <c r="F20" s="16"/>
      <c r="G20" s="22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2"/>
      <c r="V20" s="16"/>
      <c r="W20" s="16"/>
      <c r="X20" s="16"/>
      <c r="Y20" s="16"/>
      <c r="Z20" s="16"/>
    </row>
    <row r="21" spans="1:26" ht="11.25" customHeight="1" x14ac:dyDescent="0.2">
      <c r="A21" s="16"/>
      <c r="B21" s="16"/>
      <c r="C21" s="16"/>
      <c r="D21" s="16"/>
      <c r="E21" s="16"/>
      <c r="F21" s="16"/>
      <c r="G21" s="22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2"/>
      <c r="V21" s="16"/>
      <c r="W21" s="16"/>
      <c r="X21" s="16"/>
      <c r="Y21" s="16"/>
      <c r="Z21" s="16"/>
    </row>
    <row r="22" spans="1:26" ht="11.25" customHeight="1" x14ac:dyDescent="0.2">
      <c r="A22" s="16"/>
      <c r="B22" s="16"/>
      <c r="C22" s="16"/>
      <c r="D22" s="16"/>
      <c r="E22" s="16"/>
      <c r="F22" s="16"/>
      <c r="G22" s="22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2"/>
      <c r="V22" s="16"/>
      <c r="W22" s="16"/>
      <c r="X22" s="16"/>
      <c r="Y22" s="16"/>
      <c r="Z22" s="16"/>
    </row>
    <row r="23" spans="1:26" ht="11.25" customHeight="1" x14ac:dyDescent="0.2">
      <c r="A23" s="16"/>
      <c r="B23" s="16"/>
      <c r="C23" s="16"/>
      <c r="D23" s="16"/>
      <c r="E23" s="16"/>
      <c r="F23" s="16"/>
      <c r="G23" s="22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2"/>
      <c r="V23" s="16"/>
      <c r="W23" s="16"/>
      <c r="X23" s="16"/>
      <c r="Y23" s="16"/>
      <c r="Z23" s="16"/>
    </row>
    <row r="24" spans="1:26" ht="11.25" customHeight="1" x14ac:dyDescent="0.2">
      <c r="A24" s="16"/>
      <c r="B24" s="16"/>
      <c r="C24" s="16"/>
      <c r="D24" s="16"/>
      <c r="E24" s="16"/>
      <c r="F24" s="16"/>
      <c r="G24" s="22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2"/>
      <c r="V24" s="16"/>
      <c r="W24" s="16"/>
      <c r="X24" s="16"/>
      <c r="Y24" s="16"/>
      <c r="Z24" s="16"/>
    </row>
    <row r="25" spans="1:26" ht="11.25" customHeight="1" x14ac:dyDescent="0.2">
      <c r="A25" s="16"/>
      <c r="B25" s="16"/>
      <c r="C25" s="16"/>
      <c r="D25" s="16"/>
      <c r="E25" s="16"/>
      <c r="F25" s="16"/>
      <c r="G25" s="22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2"/>
      <c r="V25" s="16"/>
      <c r="W25" s="16"/>
      <c r="X25" s="16"/>
      <c r="Y25" s="16"/>
      <c r="Z25" s="16"/>
    </row>
    <row r="26" spans="1:26" ht="11.25" customHeight="1" x14ac:dyDescent="0.2">
      <c r="A26" s="16"/>
      <c r="B26" s="16"/>
      <c r="C26" s="16"/>
      <c r="D26" s="16"/>
      <c r="E26" s="16"/>
      <c r="F26" s="16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16"/>
      <c r="W26" s="16"/>
      <c r="X26" s="16"/>
      <c r="Y26" s="16"/>
      <c r="Z26" s="16"/>
    </row>
    <row r="27" spans="1:26" ht="11.25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1.2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1.25" customHeight="1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1.25" customHeight="1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1.25" customHeight="1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1.25" customHeight="1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1.25" customHeight="1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1.25" customHeight="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1.25" customHeight="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1.25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1.25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1.25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1.25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1.25" customHeight="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1.25" customHeigh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1.25" customHeight="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1.25" customHeight="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1.25" customHeight="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1.25" customHeight="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1.25" customHeight="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1.25" customHeight="1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1.25" customHeight="1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1.25" customHeight="1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1.25" customHeight="1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1.25" customHeight="1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1.25" customHeight="1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1.25" customHeight="1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1.25" customHeight="1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1.25" customHeight="1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1.25" customHeight="1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1.25" customHeight="1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1.25" customHeight="1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1.25" customHeight="1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1.25" customHeight="1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1.25" customHeight="1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1.25" customHeight="1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1.25" customHeight="1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1.25" customHeight="1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1.25" customHeight="1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1.25" customHeight="1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1.25" customHeight="1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1.25" customHeight="1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1.25" customHeight="1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1.25" customHeight="1" x14ac:dyDescent="0.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1.25" customHeight="1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1.2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1.2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1.2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1.25" customHeight="1" x14ac:dyDescent="0.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1.25" customHeight="1" x14ac:dyDescent="0.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1.25" customHeight="1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1.25" customHeight="1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1.25" customHeight="1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1.25" customHeight="1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1.25" customHeight="1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1.25" customHeight="1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1.25" customHeight="1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1.25" customHeight="1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1.25" customHeight="1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1.25" customHeight="1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1.25" customHeight="1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1.25" customHeight="1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1.25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1.25" customHeight="1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1.25" customHeight="1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1.25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1.25" customHeight="1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1.25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1.25" customHeight="1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1.25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1.25" customHeight="1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1.25" customHeight="1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1.25" customHeight="1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1.25" customHeight="1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1.25" customHeight="1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1.25" customHeight="1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1.25" customHeight="1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1.25" customHeight="1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1.25" customHeight="1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1.25" customHeight="1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1.25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1.25" customHeight="1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1.25" customHeight="1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1.25" customHeight="1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1.25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1.25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1.25" customHeight="1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1.25" customHeight="1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1.25" customHeight="1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1.25" customHeight="1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1.25" customHeight="1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1.25" customHeight="1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1.25" customHeight="1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1.2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1.25" customHeight="1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1.25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1.25" customHeight="1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1.25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1.25" customHeight="1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1.25" customHeight="1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1.25" customHeight="1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1.25" customHeight="1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1.25" customHeight="1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1.25" customHeight="1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1.25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1.25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1.25" customHeight="1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1.25" customHeight="1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1.25" customHeight="1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1.25" customHeight="1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1.25" customHeight="1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1.25" customHeight="1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1.25" customHeight="1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1.25" customHeight="1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1.25" customHeight="1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1.25" customHeight="1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1.25" customHeight="1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1.25" customHeight="1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1.25" customHeight="1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1.25" customHeight="1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1.25" customHeight="1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1.25" customHeight="1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1.25" customHeight="1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1.25" customHeight="1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1.25" customHeight="1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1.25" customHeight="1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1.25" customHeight="1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1.25" customHeight="1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1.25" customHeight="1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1.25" customHeight="1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1.25" customHeight="1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1.25" customHeight="1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1.25" customHeight="1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1.25" customHeight="1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1.25" customHeight="1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1.25" customHeight="1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1.25" customHeight="1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1.25" customHeight="1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1.25" customHeight="1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1.25" customHeight="1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1.25" customHeight="1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1.25" customHeight="1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1.25" customHeight="1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1.25" customHeight="1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1.25" customHeight="1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1.25" customHeight="1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1.25" customHeight="1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1.25" customHeight="1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1.25" customHeight="1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1.25" customHeight="1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1.25" customHeight="1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1.25" customHeight="1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1.25" customHeight="1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1.25" customHeight="1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1.25" customHeight="1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1.25" customHeight="1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1.25" customHeight="1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1.25" customHeight="1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1.25" customHeight="1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1.25" customHeight="1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1.25" customHeight="1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1.25" customHeight="1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1.25" customHeight="1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1.25" customHeight="1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1.25" customHeight="1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1.25" customHeight="1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1.25" customHeight="1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1.25" customHeight="1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1.25" customHeight="1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1.25" customHeight="1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1.25" customHeight="1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1.25" customHeight="1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1.25" customHeight="1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1.25" customHeight="1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1.25" customHeight="1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1.25" customHeight="1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1.25" customHeight="1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1.25" customHeight="1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1.25" customHeight="1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1.25" customHeight="1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1.25" customHeight="1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1.25" customHeight="1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1.25" customHeight="1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1.25" customHeight="1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1.25" customHeight="1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1.25" customHeight="1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1.25" customHeight="1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1.25" customHeight="1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1.25" customHeight="1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1.25" customHeight="1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1.25" customHeight="1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1.25" customHeight="1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1.25" customHeight="1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1.25" customHeight="1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1.25" customHeight="1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1.25" customHeight="1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1.25" customHeight="1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1.25" customHeight="1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1.25" customHeight="1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1.25" customHeight="1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1.25" customHeight="1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1.25" customHeight="1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1.25" customHeight="1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1.25" customHeight="1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1.25" customHeight="1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1.25" customHeight="1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1.25" customHeight="1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1.25" customHeight="1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1.25" customHeight="1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1.25" customHeight="1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1.25" customHeight="1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1.25" customHeight="1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1.25" customHeight="1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1.25" customHeight="1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1.25" customHeight="1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1.25" customHeight="1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1.25" customHeight="1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1.25" customHeight="1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1.25" customHeight="1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1.25" customHeight="1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1.25" customHeight="1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1.25" customHeight="1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1.25" customHeight="1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1.25" customHeight="1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1.25" customHeight="1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1.25" customHeight="1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1.25" customHeight="1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1.25" customHeight="1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1.25" customHeight="1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1.25" customHeight="1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1.25" customHeight="1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1.25" customHeight="1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1.25" customHeight="1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1.25" customHeight="1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1.25" customHeight="1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1.25" customHeight="1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1.25" customHeight="1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1.25" customHeight="1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1.25" customHeight="1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1.25" customHeight="1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1.25" customHeight="1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1.25" customHeight="1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1.25" customHeight="1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1.25" customHeight="1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1.25" customHeight="1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1.25" customHeight="1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1.25" customHeight="1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1.25" customHeight="1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1.25" customHeight="1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1.25" customHeight="1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1.25" customHeight="1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1.25" customHeight="1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1.25" customHeight="1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1.25" customHeight="1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1.25" customHeight="1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1.25" customHeight="1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1.25" customHeight="1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1.25" customHeight="1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1.25" customHeight="1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1.25" customHeight="1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1.25" customHeight="1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1.25" customHeight="1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1.25" customHeight="1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1.25" customHeight="1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1.25" customHeight="1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1.25" customHeight="1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1.25" customHeight="1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1.25" customHeight="1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1.25" customHeight="1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1.25" customHeight="1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1.25" customHeight="1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1.25" customHeight="1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1.25" customHeight="1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1.25" customHeight="1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1.25" customHeight="1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1.25" customHeight="1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1.25" customHeight="1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1.25" customHeight="1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1.25" customHeight="1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1.25" customHeight="1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1.25" customHeight="1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1.25" customHeight="1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1.25" customHeight="1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1.25" customHeight="1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1.25" customHeight="1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1.25" customHeight="1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1.25" customHeight="1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1.25" customHeight="1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1.25" customHeight="1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1.25" customHeight="1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1.25" customHeight="1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1.25" customHeight="1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1.25" customHeight="1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1.25" customHeight="1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1.25" customHeight="1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1.25" customHeight="1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1.25" customHeight="1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1.25" customHeight="1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1.25" customHeight="1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1.25" customHeight="1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1.25" customHeight="1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1.25" customHeight="1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1.25" customHeight="1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1.25" customHeight="1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1.25" customHeight="1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1.25" customHeight="1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1.25" customHeight="1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1.25" customHeight="1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1.25" customHeight="1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1.25" customHeight="1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1.25" customHeight="1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1.25" customHeight="1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1.25" customHeight="1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1.25" customHeight="1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1.25" customHeight="1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1.25" customHeight="1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1.25" customHeight="1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1.25" customHeight="1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1.25" customHeight="1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1.25" customHeight="1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1.25" customHeight="1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1.25" customHeight="1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1.25" customHeight="1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1.25" customHeight="1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1.25" customHeight="1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1.25" customHeight="1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1.25" customHeight="1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1.25" customHeight="1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1.25" customHeight="1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1.25" customHeight="1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1.25" customHeight="1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1.25" customHeight="1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1.25" customHeight="1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1.25" customHeight="1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1.25" customHeight="1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1.25" customHeight="1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1.25" customHeight="1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1.25" customHeight="1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1.25" customHeight="1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1.25" customHeight="1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1.25" customHeight="1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1.25" customHeight="1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1.25" customHeight="1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1.25" customHeight="1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1.25" customHeight="1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1.25" customHeight="1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1.25" customHeight="1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1.25" customHeight="1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1.25" customHeight="1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1.25" customHeight="1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1.25" customHeight="1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1.25" customHeight="1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1.25" customHeight="1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1.25" customHeight="1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1.25" customHeight="1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1.25" customHeight="1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1.25" customHeight="1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1.25" customHeight="1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1.25" customHeight="1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1.25" customHeight="1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1.25" customHeight="1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1.25" customHeight="1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1.25" customHeight="1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1.25" customHeight="1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1.25" customHeight="1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1.25" customHeight="1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1.25" customHeight="1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1.25" customHeight="1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1.25" customHeight="1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1.25" customHeight="1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1.25" customHeight="1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1.25" customHeight="1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1.25" customHeight="1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1.25" customHeight="1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1.25" customHeight="1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1.25" customHeight="1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1.25" customHeight="1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1.25" customHeight="1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1.25" customHeight="1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1.25" customHeight="1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1.25" customHeight="1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1.25" customHeight="1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1.25" customHeight="1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1.25" customHeight="1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1.25" customHeight="1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1.25" customHeight="1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1.25" customHeight="1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1.25" customHeight="1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1.25" customHeight="1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1.25" customHeight="1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1.25" customHeight="1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1.25" customHeight="1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1.25" customHeight="1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1.25" customHeight="1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1.25" customHeight="1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1.25" customHeight="1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1.25" customHeight="1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1.25" customHeight="1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1.25" customHeight="1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1.25" customHeight="1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1.25" customHeight="1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1.25" customHeight="1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1.25" customHeight="1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1.25" customHeight="1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1.25" customHeight="1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1.25" customHeight="1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1.25" customHeight="1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1.25" customHeight="1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1.25" customHeight="1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1.25" customHeight="1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1.25" customHeight="1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1.25" customHeight="1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1.25" customHeight="1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1.25" customHeight="1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1.25" customHeight="1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1.25" customHeight="1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1.25" customHeight="1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1.25" customHeight="1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1.25" customHeight="1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1.25" customHeight="1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1.25" customHeight="1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1.25" customHeight="1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1.25" customHeight="1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1.25" customHeight="1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1.25" customHeight="1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1.25" customHeight="1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1.25" customHeight="1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1.25" customHeight="1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1.25" customHeight="1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1.25" customHeight="1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1.25" customHeight="1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1.25" customHeight="1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1.25" customHeight="1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1.25" customHeight="1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1.25" customHeight="1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1.25" customHeight="1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1.25" customHeight="1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1.25" customHeight="1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1.25" customHeight="1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1.25" customHeight="1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1.25" customHeight="1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1.25" customHeight="1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1.25" customHeight="1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1.25" customHeight="1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1.25" customHeight="1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1.25" customHeight="1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1.25" customHeight="1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1.25" customHeight="1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1.25" customHeight="1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1.25" customHeight="1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1.25" customHeight="1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1.25" customHeight="1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1.25" customHeight="1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1.25" customHeight="1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1.25" customHeight="1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1.25" customHeight="1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1.25" customHeight="1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1.25" customHeight="1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1.25" customHeight="1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1.25" customHeight="1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1.25" customHeight="1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1.25" customHeight="1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1.25" customHeight="1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1.25" customHeight="1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1.25" customHeight="1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1.25" customHeight="1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1.25" customHeight="1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1.25" customHeight="1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1.25" customHeight="1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1.25" customHeight="1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1.25" customHeight="1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1.25" customHeight="1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1.25" customHeight="1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1.25" customHeight="1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1.25" customHeight="1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1.25" customHeight="1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1.25" customHeight="1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1.25" customHeight="1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1.25" customHeight="1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1.25" customHeight="1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1.25" customHeight="1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1.25" customHeight="1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1.25" customHeight="1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1.25" customHeight="1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1.25" customHeight="1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1.25" customHeight="1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1.25" customHeight="1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1.25" customHeight="1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1.25" customHeight="1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1.25" customHeight="1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1.25" customHeight="1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1.25" customHeight="1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1.25" customHeight="1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1.25" customHeight="1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1.25" customHeight="1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1.25" customHeight="1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1.25" customHeight="1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1.25" customHeight="1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1.25" customHeight="1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1.25" customHeight="1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1.25" customHeight="1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1.25" customHeight="1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1.25" customHeight="1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1.25" customHeight="1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1.25" customHeight="1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1.25" customHeight="1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1.25" customHeight="1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1.25" customHeight="1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1.25" customHeight="1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1.25" customHeight="1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1.25" customHeight="1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1.25" customHeight="1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1.25" customHeight="1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1.25" customHeight="1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1.25" customHeight="1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1.25" customHeight="1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1.25" customHeight="1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1.25" customHeight="1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1.25" customHeight="1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1.25" customHeight="1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1.25" customHeight="1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1.25" customHeight="1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1.25" customHeight="1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1.25" customHeight="1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1.25" customHeight="1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1.25" customHeight="1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1.25" customHeight="1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1.25" customHeight="1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1.25" customHeight="1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1.25" customHeight="1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1.25" customHeight="1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1.25" customHeight="1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1.25" customHeight="1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1.25" customHeight="1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1.25" customHeight="1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1.25" customHeight="1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1.25" customHeight="1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1.25" customHeight="1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1.25" customHeight="1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1.25" customHeight="1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1.25" customHeight="1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1.25" customHeight="1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1.25" customHeight="1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1.25" customHeight="1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1.25" customHeight="1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1.25" customHeight="1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1.25" customHeight="1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1.25" customHeight="1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1.25" customHeight="1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1.25" customHeight="1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1.25" customHeight="1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1.25" customHeight="1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1.25" customHeight="1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1.25" customHeight="1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1.25" customHeight="1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1.25" customHeight="1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1.25" customHeight="1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1.25" customHeight="1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1.25" customHeight="1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1.25" customHeight="1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1.25" customHeight="1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1.25" customHeight="1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1.25" customHeight="1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1.25" customHeight="1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1.25" customHeight="1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1.25" customHeight="1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1.25" customHeight="1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1.25" customHeight="1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1.25" customHeight="1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1.25" customHeight="1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1.25" customHeight="1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1.25" customHeight="1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1.25" customHeight="1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1.25" customHeight="1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1.25" customHeight="1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1.25" customHeight="1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1.25" customHeight="1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1.25" customHeight="1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1.25" customHeight="1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1.25" customHeight="1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1.25" customHeight="1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1.25" customHeight="1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1.25" customHeight="1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1.25" customHeight="1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1.25" customHeight="1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1.25" customHeight="1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1.25" customHeight="1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1.25" customHeight="1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1.25" customHeight="1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1.25" customHeight="1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1.25" customHeight="1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1.25" customHeight="1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1.25" customHeight="1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1.25" customHeight="1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1.25" customHeight="1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1.25" customHeight="1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1.25" customHeight="1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1.25" customHeight="1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1.25" customHeight="1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1.25" customHeight="1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1.25" customHeight="1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1.25" customHeight="1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1.25" customHeight="1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1.25" customHeight="1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1.25" customHeight="1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1.25" customHeight="1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1.25" customHeight="1" x14ac:dyDescent="0.2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1.25" customHeight="1" x14ac:dyDescent="0.2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1.25" customHeight="1" x14ac:dyDescent="0.2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1.25" customHeight="1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1.25" customHeight="1" x14ac:dyDescent="0.2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1.25" customHeight="1" x14ac:dyDescent="0.2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1.25" customHeight="1" x14ac:dyDescent="0.2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1.25" customHeight="1" x14ac:dyDescent="0.2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1.25" customHeight="1" x14ac:dyDescent="0.2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1.25" customHeight="1" x14ac:dyDescent="0.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1.25" customHeight="1" x14ac:dyDescent="0.2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1.25" customHeight="1" x14ac:dyDescent="0.2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1.25" customHeight="1" x14ac:dyDescent="0.2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1.25" customHeight="1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1.25" customHeight="1" x14ac:dyDescent="0.2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1.25" customHeight="1" x14ac:dyDescent="0.2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1.25" customHeight="1" x14ac:dyDescent="0.2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1.25" customHeight="1" x14ac:dyDescent="0.2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1.25" customHeight="1" x14ac:dyDescent="0.2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1.25" customHeight="1" x14ac:dyDescent="0.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1.25" customHeight="1" x14ac:dyDescent="0.2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1.25" customHeight="1" x14ac:dyDescent="0.2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1.25" customHeight="1" x14ac:dyDescent="0.2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1.25" customHeight="1" x14ac:dyDescent="0.2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1.25" customHeight="1" x14ac:dyDescent="0.2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1.25" customHeight="1" x14ac:dyDescent="0.2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1.25" customHeight="1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1.25" customHeight="1" x14ac:dyDescent="0.2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1.25" customHeight="1" x14ac:dyDescent="0.2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1.25" customHeight="1" x14ac:dyDescent="0.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1.25" customHeight="1" x14ac:dyDescent="0.2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1.25" customHeight="1" x14ac:dyDescent="0.2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1.25" customHeight="1" x14ac:dyDescent="0.2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1.25" customHeight="1" x14ac:dyDescent="0.2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1.25" customHeight="1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1.25" customHeight="1" x14ac:dyDescent="0.2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1.25" customHeight="1" x14ac:dyDescent="0.2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1.25" customHeight="1" x14ac:dyDescent="0.2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1.25" customHeight="1" x14ac:dyDescent="0.2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1.25" customHeight="1" x14ac:dyDescent="0.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1.25" customHeight="1" x14ac:dyDescent="0.2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1.25" customHeight="1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1.25" customHeight="1" x14ac:dyDescent="0.2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1.25" customHeight="1" x14ac:dyDescent="0.2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1.25" customHeight="1" x14ac:dyDescent="0.2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1.25" customHeight="1" x14ac:dyDescent="0.2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1.25" customHeight="1" x14ac:dyDescent="0.2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1.25" customHeight="1" x14ac:dyDescent="0.2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1.25" customHeight="1" x14ac:dyDescent="0.2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1.25" customHeight="1" x14ac:dyDescent="0.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1.25" customHeight="1" x14ac:dyDescent="0.2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1.25" customHeight="1" x14ac:dyDescent="0.2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1.25" customHeight="1" x14ac:dyDescent="0.2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1.25" customHeight="1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1.25" customHeight="1" x14ac:dyDescent="0.2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1.25" customHeight="1" x14ac:dyDescent="0.2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1.25" customHeight="1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1.25" customHeight="1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1.25" customHeight="1" x14ac:dyDescent="0.2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1.25" customHeight="1" x14ac:dyDescent="0.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1.25" customHeight="1" x14ac:dyDescent="0.2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1.25" customHeight="1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1.25" customHeight="1" x14ac:dyDescent="0.2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1.25" customHeight="1" x14ac:dyDescent="0.2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1.25" customHeight="1" x14ac:dyDescent="0.2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1.25" customHeight="1" x14ac:dyDescent="0.2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1.25" customHeight="1" x14ac:dyDescent="0.2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1.25" customHeight="1" x14ac:dyDescent="0.2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1.25" customHeight="1" x14ac:dyDescent="0.2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1.25" customHeight="1" x14ac:dyDescent="0.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1.25" customHeight="1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1.25" customHeight="1" x14ac:dyDescent="0.2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1.25" customHeight="1" x14ac:dyDescent="0.2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1.25" customHeight="1" x14ac:dyDescent="0.2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1.25" customHeight="1" x14ac:dyDescent="0.2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1.25" customHeight="1" x14ac:dyDescent="0.2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1.25" customHeight="1" x14ac:dyDescent="0.2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1.25" customHeight="1" x14ac:dyDescent="0.2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1.25" customHeight="1" x14ac:dyDescent="0.2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1.25" customHeight="1" x14ac:dyDescent="0.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1.25" customHeight="1" x14ac:dyDescent="0.2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1.25" customHeight="1" x14ac:dyDescent="0.2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1.25" customHeight="1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1.25" customHeight="1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1.25" customHeight="1" x14ac:dyDescent="0.2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1.25" customHeight="1" x14ac:dyDescent="0.2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1.25" customHeight="1" x14ac:dyDescent="0.2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1.25" customHeight="1" x14ac:dyDescent="0.2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1.25" customHeight="1" x14ac:dyDescent="0.2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1.25" customHeight="1" x14ac:dyDescent="0.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1.25" customHeight="1" x14ac:dyDescent="0.2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1.25" customHeight="1" x14ac:dyDescent="0.2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1.25" customHeight="1" x14ac:dyDescent="0.2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1.25" customHeight="1" x14ac:dyDescent="0.2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1.25" customHeight="1" x14ac:dyDescent="0.2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1.25" customHeight="1" x14ac:dyDescent="0.2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1.25" customHeight="1" x14ac:dyDescent="0.2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1.25" customHeight="1" x14ac:dyDescent="0.2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1.25" customHeight="1" x14ac:dyDescent="0.2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1.25" customHeight="1" x14ac:dyDescent="0.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1.25" customHeight="1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1.25" customHeight="1" x14ac:dyDescent="0.2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1.25" customHeight="1" x14ac:dyDescent="0.2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1.25" customHeight="1" x14ac:dyDescent="0.2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1.25" customHeight="1" x14ac:dyDescent="0.2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1.25" customHeight="1" x14ac:dyDescent="0.2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1.25" customHeight="1" x14ac:dyDescent="0.2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1.25" customHeight="1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1.25" customHeight="1" x14ac:dyDescent="0.2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1.25" customHeight="1" x14ac:dyDescent="0.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1.25" customHeight="1" x14ac:dyDescent="0.2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1.25" customHeight="1" x14ac:dyDescent="0.2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1.25" customHeight="1" x14ac:dyDescent="0.2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1.25" customHeight="1" x14ac:dyDescent="0.2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1.25" customHeight="1" x14ac:dyDescent="0.2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1.25" customHeight="1" x14ac:dyDescent="0.2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1.25" customHeight="1" x14ac:dyDescent="0.2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1.25" customHeight="1" x14ac:dyDescent="0.2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1.25" customHeight="1" x14ac:dyDescent="0.2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1.25" customHeight="1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1.25" customHeight="1" x14ac:dyDescent="0.2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1.25" customHeight="1" x14ac:dyDescent="0.2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1.25" customHeight="1" x14ac:dyDescent="0.2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1.25" customHeight="1" x14ac:dyDescent="0.2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1.25" customHeight="1" x14ac:dyDescent="0.2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1.25" customHeight="1" x14ac:dyDescent="0.2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1.25" customHeight="1" x14ac:dyDescent="0.2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1.25" customHeight="1" x14ac:dyDescent="0.2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1.25" customHeight="1" x14ac:dyDescent="0.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1.25" customHeight="1" x14ac:dyDescent="0.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1.25" customHeight="1" x14ac:dyDescent="0.2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1.25" customHeight="1" x14ac:dyDescent="0.2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1.25" customHeight="1" x14ac:dyDescent="0.2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1.25" customHeight="1" x14ac:dyDescent="0.2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1.25" customHeight="1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1.25" customHeight="1" x14ac:dyDescent="0.2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1.25" customHeight="1" x14ac:dyDescent="0.2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1.25" customHeight="1" x14ac:dyDescent="0.2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1.25" customHeight="1" x14ac:dyDescent="0.2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1.25" customHeight="1" x14ac:dyDescent="0.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1.25" customHeight="1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1.25" customHeight="1" x14ac:dyDescent="0.2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1.25" customHeight="1" x14ac:dyDescent="0.2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1.25" customHeight="1" x14ac:dyDescent="0.2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1.25" customHeight="1" x14ac:dyDescent="0.2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1.25" customHeight="1" x14ac:dyDescent="0.2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1.25" customHeight="1" x14ac:dyDescent="0.2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1.25" customHeight="1" x14ac:dyDescent="0.2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1.25" customHeight="1" x14ac:dyDescent="0.2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1.25" customHeight="1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1.25" customHeight="1" x14ac:dyDescent="0.2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1.25" customHeight="1" x14ac:dyDescent="0.2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1.25" customHeight="1" x14ac:dyDescent="0.2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1.25" customHeight="1" x14ac:dyDescent="0.2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1.25" customHeight="1" x14ac:dyDescent="0.2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1.25" customHeight="1" x14ac:dyDescent="0.2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1.25" customHeight="1" x14ac:dyDescent="0.2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1.25" customHeight="1" x14ac:dyDescent="0.2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1.25" customHeight="1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1.25" customHeight="1" x14ac:dyDescent="0.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1.25" customHeight="1" x14ac:dyDescent="0.2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1.25" customHeight="1" x14ac:dyDescent="0.2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1.25" customHeight="1" x14ac:dyDescent="0.2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1.25" customHeight="1" x14ac:dyDescent="0.2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1.25" customHeight="1" x14ac:dyDescent="0.2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1.25" customHeight="1" x14ac:dyDescent="0.2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1.25" customHeight="1" x14ac:dyDescent="0.2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1.25" customHeight="1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1.25" customHeight="1" x14ac:dyDescent="0.2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1.25" customHeight="1" x14ac:dyDescent="0.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1.25" customHeight="1" x14ac:dyDescent="0.2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1.25" customHeight="1" x14ac:dyDescent="0.2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1.25" customHeight="1" x14ac:dyDescent="0.2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1.25" customHeight="1" x14ac:dyDescent="0.2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1.25" customHeight="1" x14ac:dyDescent="0.2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1.25" customHeight="1" x14ac:dyDescent="0.2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1.25" customHeight="1" x14ac:dyDescent="0.2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1.25" customHeight="1" x14ac:dyDescent="0.2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1.25" customHeight="1" x14ac:dyDescent="0.2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1.25" customHeight="1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1.25" customHeight="1" x14ac:dyDescent="0.2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1.25" customHeight="1" x14ac:dyDescent="0.2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1.25" customHeight="1" x14ac:dyDescent="0.2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1.25" customHeight="1" x14ac:dyDescent="0.2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1.25" customHeight="1" x14ac:dyDescent="0.2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1.25" customHeight="1" x14ac:dyDescent="0.2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1.25" customHeight="1" x14ac:dyDescent="0.2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1.25" customHeight="1" x14ac:dyDescent="0.2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1.25" customHeight="1" x14ac:dyDescent="0.2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1.25" customHeight="1" x14ac:dyDescent="0.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1.25" customHeight="1" x14ac:dyDescent="0.2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1.25" customHeight="1" x14ac:dyDescent="0.2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1.25" customHeight="1" x14ac:dyDescent="0.2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1.25" customHeight="1" x14ac:dyDescent="0.2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1.25" customHeight="1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1.25" customHeight="1" x14ac:dyDescent="0.2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1.25" customHeight="1" x14ac:dyDescent="0.2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1.25" customHeight="1" x14ac:dyDescent="0.2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1.25" customHeight="1" x14ac:dyDescent="0.2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1.25" customHeight="1" x14ac:dyDescent="0.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1.25" customHeight="1" x14ac:dyDescent="0.2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1.25" customHeight="1" x14ac:dyDescent="0.2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1.25" customHeight="1" x14ac:dyDescent="0.2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1.25" customHeight="1" x14ac:dyDescent="0.2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1.25" customHeight="1" x14ac:dyDescent="0.2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1.25" customHeight="1" x14ac:dyDescent="0.2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1.25" customHeight="1" x14ac:dyDescent="0.2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1.25" customHeight="1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1.25" customHeight="1" x14ac:dyDescent="0.2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1.25" customHeight="1" x14ac:dyDescent="0.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1.25" customHeight="1" x14ac:dyDescent="0.2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1.25" customHeight="1" x14ac:dyDescent="0.2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1.25" customHeight="1" x14ac:dyDescent="0.2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1.25" customHeight="1" x14ac:dyDescent="0.2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1.25" customHeight="1" x14ac:dyDescent="0.2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1.25" customHeight="1" x14ac:dyDescent="0.2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1.25" customHeight="1" x14ac:dyDescent="0.2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1.25" customHeight="1" x14ac:dyDescent="0.2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1.25" customHeight="1" x14ac:dyDescent="0.2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1.25" customHeight="1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1.25" customHeight="1" x14ac:dyDescent="0.2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1.25" customHeight="1" x14ac:dyDescent="0.2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1.25" customHeight="1" x14ac:dyDescent="0.2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1.25" customHeight="1" x14ac:dyDescent="0.2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1.25" customHeight="1" x14ac:dyDescent="0.2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1.25" customHeight="1" x14ac:dyDescent="0.2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1.25" customHeight="1" x14ac:dyDescent="0.2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1.25" customHeight="1" x14ac:dyDescent="0.2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1.25" customHeight="1" x14ac:dyDescent="0.2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1.25" customHeight="1" x14ac:dyDescent="0.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1.25" customHeight="1" x14ac:dyDescent="0.2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1.25" customHeight="1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1.25" customHeight="1" x14ac:dyDescent="0.2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1.25" customHeight="1" x14ac:dyDescent="0.2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1.25" customHeight="1" x14ac:dyDescent="0.2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1.25" customHeight="1" x14ac:dyDescent="0.2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1.25" customHeight="1" x14ac:dyDescent="0.2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1.25" customHeight="1" x14ac:dyDescent="0.2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1.25" customHeight="1" x14ac:dyDescent="0.2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1.25" customHeight="1" x14ac:dyDescent="0.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1.25" customHeight="1" x14ac:dyDescent="0.2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1.25" customHeight="1" x14ac:dyDescent="0.2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1.25" customHeight="1" x14ac:dyDescent="0.2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1.25" customHeight="1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1.25" customHeight="1" x14ac:dyDescent="0.2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1.25" customHeight="1" x14ac:dyDescent="0.2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1.25" customHeight="1" x14ac:dyDescent="0.2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1.25" customHeight="1" x14ac:dyDescent="0.2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1.25" customHeight="1" x14ac:dyDescent="0.2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1.25" customHeight="1" x14ac:dyDescent="0.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1.25" customHeight="1" x14ac:dyDescent="0.2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1.25" customHeight="1" x14ac:dyDescent="0.2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1.25" customHeight="1" x14ac:dyDescent="0.2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1.25" customHeight="1" x14ac:dyDescent="0.2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1.25" customHeight="1" x14ac:dyDescent="0.2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1.25" customHeight="1" x14ac:dyDescent="0.2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1.25" customHeight="1" x14ac:dyDescent="0.2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1.25" customHeight="1" x14ac:dyDescent="0.2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1.25" customHeight="1" x14ac:dyDescent="0.2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1.25" customHeight="1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1.25" customHeight="1" x14ac:dyDescent="0.2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1.25" customHeight="1" x14ac:dyDescent="0.2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1.25" customHeight="1" x14ac:dyDescent="0.2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1.25" customHeight="1" x14ac:dyDescent="0.2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1.25" customHeight="1" x14ac:dyDescent="0.2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1.25" customHeight="1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1.25" customHeight="1" x14ac:dyDescent="0.2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1.25" customHeight="1" x14ac:dyDescent="0.2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1.25" customHeight="1" x14ac:dyDescent="0.2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1.25" customHeight="1" x14ac:dyDescent="0.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1.25" customHeight="1" x14ac:dyDescent="0.2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1.25" customHeight="1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1.25" customHeight="1" x14ac:dyDescent="0.2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1.25" customHeight="1" x14ac:dyDescent="0.2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1.25" customHeight="1" x14ac:dyDescent="0.2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1.25" customHeight="1" x14ac:dyDescent="0.2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1.25" customHeight="1" x14ac:dyDescent="0.2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1.25" customHeight="1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1.25" customHeight="1" x14ac:dyDescent="0.2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1.25" customHeight="1" x14ac:dyDescent="0.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1.25" customHeight="1" x14ac:dyDescent="0.2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1.25" customHeight="1" x14ac:dyDescent="0.2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1.25" customHeight="1" x14ac:dyDescent="0.2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1.25" customHeight="1" x14ac:dyDescent="0.2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1.25" customHeight="1" x14ac:dyDescent="0.2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1.25" customHeight="1" x14ac:dyDescent="0.2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1.25" customHeight="1" x14ac:dyDescent="0.2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1.25" customHeight="1" x14ac:dyDescent="0.2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1.25" customHeight="1" x14ac:dyDescent="0.2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1.25" customHeight="1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1.25" customHeight="1" x14ac:dyDescent="0.2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1.25" customHeight="1" x14ac:dyDescent="0.2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1.25" customHeight="1" x14ac:dyDescent="0.2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1.25" customHeight="1" x14ac:dyDescent="0.2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1.25" customHeight="1" x14ac:dyDescent="0.2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1.25" customHeight="1" x14ac:dyDescent="0.2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1.25" customHeight="1" x14ac:dyDescent="0.2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1.25" customHeight="1" x14ac:dyDescent="0.2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1.25" customHeight="1" x14ac:dyDescent="0.2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1.25" customHeight="1" x14ac:dyDescent="0.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1.25" customHeight="1" x14ac:dyDescent="0.2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1.25" customHeight="1" x14ac:dyDescent="0.2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1.25" customHeight="1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1.25" customHeight="1" x14ac:dyDescent="0.2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1.25" customHeight="1" x14ac:dyDescent="0.2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1.25" customHeight="1" x14ac:dyDescent="0.2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1.25" customHeight="1" x14ac:dyDescent="0.2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1.25" customHeight="1" x14ac:dyDescent="0.2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1.25" customHeight="1" x14ac:dyDescent="0.2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1.25" customHeight="1" x14ac:dyDescent="0.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1.25" customHeight="1" x14ac:dyDescent="0.2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1.25" customHeight="1" x14ac:dyDescent="0.2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1.25" customHeight="1" x14ac:dyDescent="0.2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1.25" customHeight="1" x14ac:dyDescent="0.2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1.25" customHeight="1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1.25" customHeight="1" x14ac:dyDescent="0.2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1.25" customHeight="1" x14ac:dyDescent="0.2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1.25" customHeight="1" x14ac:dyDescent="0.2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1.25" customHeight="1" x14ac:dyDescent="0.2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1.25" customHeight="1" x14ac:dyDescent="0.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1.25" customHeight="1" x14ac:dyDescent="0.2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1.25" customHeight="1" x14ac:dyDescent="0.2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1.25" customHeight="1" x14ac:dyDescent="0.2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1.25" customHeight="1" x14ac:dyDescent="0.2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1.25" customHeight="1" x14ac:dyDescent="0.2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1.25" customHeight="1" x14ac:dyDescent="0.2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1.25" customHeight="1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1.25" customHeight="1" x14ac:dyDescent="0.2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1.25" customHeight="1" x14ac:dyDescent="0.2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1.25" customHeight="1" x14ac:dyDescent="0.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1.25" customHeight="1" x14ac:dyDescent="0.2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1.25" customHeight="1" x14ac:dyDescent="0.2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1.25" customHeight="1" x14ac:dyDescent="0.2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1.25" customHeight="1" x14ac:dyDescent="0.2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1.25" customHeight="1" x14ac:dyDescent="0.2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1.25" customHeight="1" x14ac:dyDescent="0.2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1.25" customHeight="1" x14ac:dyDescent="0.2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1.25" customHeight="1" x14ac:dyDescent="0.2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1.25" customHeight="1" x14ac:dyDescent="0.2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1.25" customHeight="1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1.25" customHeight="1" x14ac:dyDescent="0.2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1.25" customHeight="1" x14ac:dyDescent="0.2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1.25" customHeight="1" x14ac:dyDescent="0.2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1.25" customHeight="1" x14ac:dyDescent="0.2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1.25" customHeight="1" x14ac:dyDescent="0.2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1.25" customHeight="1" x14ac:dyDescent="0.2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1.25" customHeight="1" x14ac:dyDescent="0.2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1.25" customHeight="1" x14ac:dyDescent="0.2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1.25" customHeight="1" x14ac:dyDescent="0.2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1.25" customHeight="1" x14ac:dyDescent="0.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1.25" customHeight="1" x14ac:dyDescent="0.2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1.25" customHeight="1" x14ac:dyDescent="0.2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1.25" customHeight="1" x14ac:dyDescent="0.2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1.25" customHeight="1" x14ac:dyDescent="0.2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1.25" customHeight="1" x14ac:dyDescent="0.2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1.25" customHeight="1" x14ac:dyDescent="0.2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1.25" customHeight="1" x14ac:dyDescent="0.2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1.25" customHeight="1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1.25" customHeight="1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1.25" customHeight="1" x14ac:dyDescent="0.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1.25" customHeight="1" x14ac:dyDescent="0.2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1.25" customHeight="1" x14ac:dyDescent="0.2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1.25" customHeight="1" x14ac:dyDescent="0.2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1.25" customHeight="1" x14ac:dyDescent="0.2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1.25" customHeight="1" x14ac:dyDescent="0.2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1.25" customHeight="1" x14ac:dyDescent="0.2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1.25" customHeight="1" x14ac:dyDescent="0.2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1.25" customHeight="1" x14ac:dyDescent="0.2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mergeCells count="1">
    <mergeCell ref="G11:U26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BE4D5"/>
  </sheetPr>
  <dimension ref="BG1:BN1"/>
  <sheetViews>
    <sheetView showGridLines="0" topLeftCell="J1" workbookViewId="0">
      <selection activeCell="J1" sqref="A1:XFD1048576"/>
    </sheetView>
  </sheetViews>
  <sheetFormatPr defaultColWidth="16.6640625" defaultRowHeight="15" customHeight="1" x14ac:dyDescent="0.25"/>
  <cols>
    <col min="1" max="58" width="16.6640625" style="5"/>
    <col min="59" max="59" width="16.6640625" style="29"/>
    <col min="60" max="65" width="16.6640625" style="5"/>
    <col min="66" max="66" width="16.6640625" style="29"/>
    <col min="67" max="16384" width="16.6640625" style="5"/>
  </cols>
  <sheetData/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BE4D5"/>
  </sheetPr>
  <dimension ref="A1"/>
  <sheetViews>
    <sheetView showGridLines="0" workbookViewId="0">
      <selection sqref="A1:XFD1048576"/>
    </sheetView>
  </sheetViews>
  <sheetFormatPr defaultColWidth="16.6640625" defaultRowHeight="15" customHeight="1" x14ac:dyDescent="0.2"/>
  <sheetData/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BE4D5"/>
  </sheetPr>
  <dimension ref="F1:BC1"/>
  <sheetViews>
    <sheetView topLeftCell="A29" workbookViewId="0">
      <selection sqref="A1:XFD1048576"/>
    </sheetView>
  </sheetViews>
  <sheetFormatPr defaultColWidth="16.6640625" defaultRowHeight="11.25" x14ac:dyDescent="0.2"/>
  <cols>
    <col min="1" max="16384" width="16.6640625" style="5"/>
  </cols>
  <sheetData/>
  <pageMargins left="0.7" right="0.7" top="0.75" bottom="0.75" header="0" footer="0"/>
  <pageSetup orientation="landscape"/>
</worksheet>
</file>

<file path=docMetadata/LabelInfo.xml><?xml version="1.0" encoding="utf-8"?>
<clbl:labelList xmlns:clbl="http://schemas.microsoft.com/office/2020/mipLabelMetadata">
  <clbl:label id="{fd9399aa-f6c8-4cc2-888d-ce51df1d863b}" enabled="0" method="" siteId="{fd9399aa-f6c8-4cc2-888d-ce51df1d86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Consolidated</vt:lpstr>
      <vt:lpstr>Dept</vt:lpstr>
      <vt:lpstr>Dept (2)</vt:lpstr>
      <vt:lpstr>Dept (3)</vt:lpstr>
      <vt:lpstr>Dept (4)</vt:lpstr>
      <vt:lpstr>Inputs</vt:lpstr>
      <vt:lpstr>Personnel</vt:lpstr>
      <vt:lpstr>Functional Expense</vt:lpstr>
      <vt:lpstr>Fixed Asset Rollforward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 Reports</dc:creator>
  <cp:keywords/>
  <dc:description/>
  <cp:lastModifiedBy>Joseph Siacunco</cp:lastModifiedBy>
  <cp:revision/>
  <dcterms:created xsi:type="dcterms:W3CDTF">2025-03-04T20:37:43Z</dcterms:created>
  <dcterms:modified xsi:type="dcterms:W3CDTF">2025-08-22T01:25:09Z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0x010100E809878F1CF42744B5AFF14452D4B954</vt:lpwstr>
  </property>
</Properties>
</file>