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tos\Site Guia Financeiro\"/>
    </mc:Choice>
  </mc:AlternateContent>
  <xr:revisionPtr revIDLastSave="0" documentId="13_ncr:1_{4F604808-1258-4668-A406-CC53B4C91BFB}" xr6:coauthVersionLast="47" xr6:coauthVersionMax="47" xr10:uidLastSave="{00000000-0000-0000-0000-000000000000}"/>
  <bookViews>
    <workbookView xWindow="-108" yWindow="-108" windowWidth="23256" windowHeight="12456" xr2:uid="{42118DC7-2E5E-47B1-994C-E9791F4694E6}"/>
  </bookViews>
  <sheets>
    <sheet name="Controle Financeiro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7" i="1" l="1"/>
  <c r="L57" i="1"/>
  <c r="K57" i="1"/>
  <c r="J57" i="1"/>
  <c r="I57" i="1"/>
  <c r="H57" i="1"/>
  <c r="G57" i="1"/>
  <c r="F57" i="1"/>
  <c r="E57" i="1"/>
  <c r="D57" i="1"/>
  <c r="C57" i="1"/>
  <c r="B57" i="1"/>
  <c r="N56" i="1"/>
  <c r="N55" i="1"/>
  <c r="N54" i="1"/>
  <c r="N53" i="1"/>
  <c r="N52" i="1"/>
  <c r="N57" i="1" s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M45" i="1"/>
  <c r="L45" i="1"/>
  <c r="K45" i="1"/>
  <c r="J45" i="1"/>
  <c r="I45" i="1"/>
  <c r="H45" i="1"/>
  <c r="G45" i="1"/>
  <c r="F45" i="1"/>
  <c r="E45" i="1"/>
  <c r="D45" i="1"/>
  <c r="C45" i="1"/>
  <c r="B45" i="1"/>
  <c r="N44" i="1"/>
  <c r="N43" i="1"/>
  <c r="N42" i="1"/>
  <c r="N41" i="1"/>
  <c r="N45" i="1" s="1"/>
  <c r="N40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N35" i="1"/>
  <c r="N34" i="1"/>
  <c r="N33" i="1"/>
  <c r="N32" i="1"/>
  <c r="N31" i="1"/>
  <c r="N30" i="1"/>
  <c r="N29" i="1"/>
  <c r="N28" i="1"/>
  <c r="N27" i="1"/>
  <c r="N26" i="1"/>
  <c r="N37" i="1" s="1"/>
  <c r="M23" i="1"/>
  <c r="L23" i="1"/>
  <c r="K23" i="1"/>
  <c r="J23" i="1"/>
  <c r="I23" i="1"/>
  <c r="H23" i="1"/>
  <c r="G23" i="1"/>
  <c r="F23" i="1"/>
  <c r="E23" i="1"/>
  <c r="D23" i="1"/>
  <c r="C23" i="1"/>
  <c r="B23" i="1"/>
  <c r="N22" i="1"/>
  <c r="N21" i="1"/>
  <c r="N20" i="1"/>
  <c r="N19" i="1"/>
  <c r="N18" i="1"/>
  <c r="N17" i="1"/>
  <c r="N16" i="1"/>
  <c r="N15" i="1"/>
  <c r="N14" i="1"/>
  <c r="N13" i="1"/>
  <c r="N12" i="1"/>
  <c r="N23" i="1" s="1"/>
  <c r="N9" i="1"/>
  <c r="M8" i="1"/>
  <c r="L8" i="1"/>
  <c r="K8" i="1"/>
  <c r="J8" i="1"/>
  <c r="I8" i="1"/>
  <c r="I49" i="1" s="1"/>
  <c r="H8" i="1"/>
  <c r="H49" i="1" s="1"/>
  <c r="G8" i="1"/>
  <c r="G49" i="1" s="1"/>
  <c r="F8" i="1"/>
  <c r="F49" i="1" s="1"/>
  <c r="E8" i="1"/>
  <c r="E49" i="1" s="1"/>
  <c r="D8" i="1"/>
  <c r="D49" i="1" s="1"/>
  <c r="C8" i="1"/>
  <c r="C49" i="1" s="1"/>
  <c r="B8" i="1"/>
  <c r="N7" i="1"/>
  <c r="N6" i="1"/>
  <c r="N5" i="1"/>
  <c r="N4" i="1"/>
  <c r="N3" i="1"/>
  <c r="J49" i="1" l="1"/>
  <c r="K49" i="1"/>
  <c r="L49" i="1"/>
  <c r="M49" i="1"/>
  <c r="B49" i="1"/>
  <c r="N8" i="1"/>
  <c r="N49" i="1" s="1"/>
</calcChain>
</file>

<file path=xl/sharedStrings.xml><?xml version="1.0" encoding="utf-8"?>
<sst xmlns="http://schemas.openxmlformats.org/spreadsheetml/2006/main" count="117" uniqueCount="61">
  <si>
    <t>Planilha de Controle Financeiro Mensal</t>
  </si>
  <si>
    <t>Ano</t>
  </si>
  <si>
    <t>Receitas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</si>
  <si>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</si>
  <si>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</si>
  <si>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</si>
  <si>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</si>
  <si>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</si>
  <si>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</si>
  <si>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</si>
  <si>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</si>
  <si>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</si>
  <si>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</si>
  <si>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</si>
  <si>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</si>
  <si>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 Ano</t>
  </si>
  <si>
    <t>Salário líquido</t>
  </si>
  <si>
    <t>Bônus líquido</t>
  </si>
  <si>
    <t>Férias, 13º</t>
  </si>
  <si>
    <t>Honorários</t>
  </si>
  <si>
    <t>Outros (variável, dividendos)</t>
  </si>
  <si>
    <t>Total Receitas</t>
  </si>
  <si>
    <t>FGTS (apenas controle)</t>
  </si>
  <si>
    <t>Despesas Fixas</t>
  </si>
  <si>
    <t>Moradia (Aluguel/Financiamento)</t>
  </si>
  <si>
    <t>Condomínio</t>
  </si>
  <si>
    <t>Celular</t>
  </si>
  <si>
    <t>Internet/TV</t>
  </si>
  <si>
    <t>Energia Elétrica</t>
  </si>
  <si>
    <t>Água</t>
  </si>
  <si>
    <t>Gás</t>
  </si>
  <si>
    <t>Educação (cursos, faculdade)</t>
  </si>
  <si>
    <t>IPTU</t>
  </si>
  <si>
    <t>Funcionário(a) doméstico(a)</t>
  </si>
  <si>
    <t>Personal/Academia</t>
  </si>
  <si>
    <t>Total Despesas Fixas</t>
  </si>
  <si>
    <t>Despesas Variáveis</t>
  </si>
  <si>
    <t>Alimentação (restaurantes, deliveries)</t>
  </si>
  <si>
    <t>Farmácia</t>
  </si>
  <si>
    <t>Supermercado</t>
  </si>
  <si>
    <t>Pedágio (Sem Parar)</t>
  </si>
  <si>
    <t>Cuidados Pessoais (unhas, depil, etc)</t>
  </si>
  <si>
    <t>Outros (Netflix, Amazon Prime, etc)</t>
  </si>
  <si>
    <t>Cartão de Crédito 1</t>
  </si>
  <si>
    <t>Cartão de Crédito 2</t>
  </si>
  <si>
    <t>Outros</t>
  </si>
  <si>
    <t>Total Despesas Variáveis</t>
  </si>
  <si>
    <t>Despesas Esporádicas</t>
  </si>
  <si>
    <t>Saúde</t>
  </si>
  <si>
    <t>Vestuário</t>
  </si>
  <si>
    <t>Viagens</t>
  </si>
  <si>
    <t>Presentes</t>
  </si>
  <si>
    <t>Total Despesas Esporádicas</t>
  </si>
  <si>
    <t>Total Despesas</t>
  </si>
  <si>
    <t>Saldo do período</t>
  </si>
  <si>
    <t>Investimentos</t>
  </si>
  <si>
    <t>Renda Fixa</t>
  </si>
  <si>
    <t>Ações</t>
  </si>
  <si>
    <t>FIIs</t>
  </si>
  <si>
    <t>Previdência Privada</t>
  </si>
  <si>
    <t>Total Investimentos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</si>
</sst>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"/>
  </numFmts>
  <fonts count="13" x14ac:knownFonts="1">
    <font>
      <sz val="11"/>
      <color theme="1"/>
      <name val="Calibri"/>
      <family val="2"/>
      <scheme val="minor"/>
    </font>
    <font>
      <b/>
      <sz val="16"/>
      <color rgb="FF00B050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36"/>
      <name val="Calibri Light"/>
      <family val="2"/>
      <scheme val="major"/>
    </font>
    <font>
      <b/>
      <sz val="36"/>
      <color rgb="FF00B050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sz val="16"/>
      <color theme="1"/>
      <name val="Calibri"/>
      <family val="2"/>
      <scheme val="minor"/>
    </font>
    <font>
      <sz val="16"/>
      <name val="Calibri Light"/>
      <family val="2"/>
      <scheme val="major"/>
    </font>
    <font>
      <sz val="18"/>
      <color theme="1"/>
      <name val="Calibri"/>
      <family val="2"/>
      <scheme val="minor"/>
    </font>
    <font>
      <b/>
      <sz val="18"/>
      <color theme="0"/>
      <name val="Calibri Light"/>
      <family val="2"/>
      <scheme val="major"/>
    </font>
    <font>
      <b/>
      <sz val="36"/>
      <name val="Calibri"/>
      <family val="2"/>
    </font>
    <font>
      <b/>
      <sz val="18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3" fillId="0" borderId="2" xfId="0" applyFont="1" applyBorder="1" applyAlignment="1">
      <alignment horizontal="centerContinuous" vertical="justify"/>
    </xf>
    <xf numFmtId="0" fontId="4" fillId="0" borderId="2" xfId="0" applyFont="1" applyBorder="1" applyAlignment="1">
      <alignment horizontal="centerContinuous" vertical="justify"/>
    </xf>
    <xf numFmtId="0" fontId="5" fillId="0" borderId="2" xfId="0" applyFont="1" applyBorder="1" applyAlignment="1">
      <alignment horizontal="center" vertical="center"/>
    </xf>
    <xf numFmtId="0" fontId="6" fillId="0" borderId="5" xfId="0" applyFont="1" applyBorder="1"/>
    <xf numFmtId="164" fontId="6" fillId="2" borderId="6" xfId="0" applyNumberFormat="1" applyFont="1" applyFill="1" applyBorder="1"/>
    <xf numFmtId="164" fontId="2" fillId="0" borderId="7" xfId="0" applyNumberFormat="1" applyFont="1" applyBorder="1"/>
    <xf numFmtId="0" fontId="6" fillId="0" borderId="10" xfId="0" applyFont="1" applyBorder="1"/>
    <xf numFmtId="164" fontId="6" fillId="2" borderId="11" xfId="0" applyNumberFormat="1" applyFont="1" applyFill="1" applyBorder="1"/>
    <xf numFmtId="164" fontId="2" fillId="0" borderId="13" xfId="0" applyNumberFormat="1" applyFont="1" applyBorder="1"/>
    <xf numFmtId="0" fontId="7" fillId="0" borderId="0" xfId="0" applyFont="1"/>
    <xf numFmtId="164" fontId="6" fillId="2" borderId="8" xfId="0" applyNumberFormat="1" applyFont="1" applyFill="1" applyBorder="1"/>
    <xf numFmtId="0" fontId="8" fillId="0" borderId="5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4" xfId="0" applyFont="1" applyBorder="1"/>
    <xf numFmtId="164" fontId="5" fillId="0" borderId="7" xfId="0" applyNumberFormat="1" applyFont="1" applyBorder="1"/>
    <xf numFmtId="164" fontId="5" fillId="0" borderId="6" xfId="0" applyNumberFormat="1" applyFont="1" applyBorder="1"/>
    <xf numFmtId="164" fontId="5" fillId="0" borderId="13" xfId="0" applyNumberFormat="1" applyFont="1" applyBorder="1"/>
    <xf numFmtId="0" fontId="9" fillId="0" borderId="0" xfId="0" applyFont="1"/>
    <xf numFmtId="164" fontId="5" fillId="0" borderId="11" xfId="0" applyNumberFormat="1" applyFont="1" applyBorder="1"/>
    <xf numFmtId="164" fontId="5" fillId="0" borderId="8" xfId="0" applyNumberFormat="1" applyFont="1" applyBorder="1"/>
    <xf numFmtId="0" fontId="10" fillId="3" borderId="5" xfId="0" applyFont="1" applyFill="1" applyBorder="1" applyAlignment="1">
      <alignment vertical="center"/>
    </xf>
    <xf numFmtId="164" fontId="10" fillId="3" borderId="6" xfId="0" applyNumberFormat="1" applyFont="1" applyFill="1" applyBorder="1" applyAlignment="1">
      <alignment vertical="center"/>
    </xf>
    <xf numFmtId="164" fontId="10" fillId="3" borderId="7" xfId="0" applyNumberFormat="1" applyFont="1" applyFill="1" applyBorder="1" applyAlignment="1">
      <alignment vertical="center"/>
    </xf>
    <xf numFmtId="164" fontId="5" fillId="0" borderId="12" xfId="0" applyNumberFormat="1" applyFont="1" applyBorder="1"/>
    <xf numFmtId="0" fontId="11" fillId="0" borderId="2" xfId="0" applyFont="1" applyBorder="1" applyAlignment="1">
      <alignment horizontal="centerContinuous" vertical="justify"/>
    </xf>
    <xf numFmtId="0" fontId="12" fillId="0" borderId="9" xfId="0" applyFont="1" applyBorder="1"/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64" fontId="12" fillId="0" borderId="10" xfId="0" applyNumberFormat="1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jetos\Site%20Guia%20Financeiro\Planilha%20Controle%20Financeiro_2024%20BASE.xlsx" TargetMode="External"/><Relationship Id="rId1" Type="http://schemas.openxmlformats.org/officeDocument/2006/relationships/externalLinkPath" Target="Planilha%20Controle%20Financeiro_2024%20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ientações"/>
      <sheetName val="Controle Financeiro 2024"/>
      <sheetName val="Checklist Mensal"/>
    </sheetNames>
    <sheetDataSet>
      <sheetData sheetId="0"/>
      <sheetData sheetId="1"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30596-1FE9-4747-A52E-039D46B8E824}">
  <dimension ref="A1:N57"/>
  <sheetViews>
    <sheetView showGridLines="0" tabSelected="1" zoomScale="70" zoomScaleNormal="70" workbookViewId="0">
      <selection activeCell="N8" sqref="N8"/>
    </sheetView>
  </sheetViews>
  <sheetFormatPr defaultColWidth="16.77734375" defaultRowHeight="14.4" x14ac:dyDescent="0.3"/>
  <cols>
    <col min="1" max="1" width="49.44140625" customWidth="1"/>
    <col min="13" max="13" width="16.77734375" customWidth="1"/>
    <col min="14" max="14" width="21.6640625" customWidth="1"/>
  </cols>
  <sheetData>
    <row r="1" spans="1:14" ht="54" customHeight="1" thickBot="1" x14ac:dyDescent="0.45">
      <c r="A1" s="1"/>
      <c r="B1" s="27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  <c r="M1" s="4" t="s">
        <v>1</v>
      </c>
      <c r="N1" s="29">
        <v>2025</v>
      </c>
    </row>
    <row r="2" spans="1:14" s="20" customFormat="1" ht="23.4" x14ac:dyDescent="0.45">
      <c r="A2" s="28" t="s">
        <v>2</v>
      </c>
      <c r="B2" s="29" t="s">
        <v>3</v>
      </c>
      <c r="C2" s="29" t="s">
        <v>4</v>
      </c>
      <c r="D2" s="29" t="s">
        <v>5</v>
      </c>
      <c r="E2" s="29" t="s">
        <v>6</v>
      </c>
      <c r="F2" s="29" t="s">
        <v>7</v>
      </c>
      <c r="G2" s="29" t="s">
        <v>8</v>
      </c>
      <c r="H2" s="29" t="s">
        <v>9</v>
      </c>
      <c r="I2" s="29" t="s">
        <v>10</v>
      </c>
      <c r="J2" s="29" t="s">
        <v>11</v>
      </c>
      <c r="K2" s="29" t="s">
        <v>12</v>
      </c>
      <c r="L2" s="29" t="s">
        <v>13</v>
      </c>
      <c r="M2" s="29" t="s">
        <v>14</v>
      </c>
      <c r="N2" s="30" t="s">
        <v>15</v>
      </c>
    </row>
    <row r="3" spans="1:14" ht="21" x14ac:dyDescent="0.4">
      <c r="A3" s="5" t="s">
        <v>16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>
        <f>SUM(B3:M3)</f>
        <v>0</v>
      </c>
    </row>
    <row r="4" spans="1:14" ht="21" x14ac:dyDescent="0.4">
      <c r="A4" s="5" t="s">
        <v>17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f>SUM(B4:M4)</f>
        <v>0</v>
      </c>
    </row>
    <row r="5" spans="1:14" ht="21" x14ac:dyDescent="0.4">
      <c r="A5" s="5" t="s">
        <v>18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>
        <f>SUM(B5:M5)</f>
        <v>0</v>
      </c>
    </row>
    <row r="6" spans="1:14" ht="21" x14ac:dyDescent="0.4">
      <c r="A6" s="5" t="s">
        <v>19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>
        <f>SUM(B6:M6)</f>
        <v>0</v>
      </c>
    </row>
    <row r="7" spans="1:14" ht="21" x14ac:dyDescent="0.4">
      <c r="A7" s="5" t="s">
        <v>20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>
        <f>SUM(B7:M7)</f>
        <v>0</v>
      </c>
    </row>
    <row r="8" spans="1:14" s="20" customFormat="1" ht="24" thickBot="1" x14ac:dyDescent="0.5">
      <c r="A8" s="31" t="s">
        <v>21</v>
      </c>
      <c r="B8" s="18">
        <f>SUM(B3:B7)</f>
        <v>0</v>
      </c>
      <c r="C8" s="18">
        <f t="shared" ref="C8:M8" si="0">SUM(C3:C7)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  <c r="H8" s="18">
        <f t="shared" si="0"/>
        <v>0</v>
      </c>
      <c r="I8" s="18">
        <f t="shared" si="0"/>
        <v>0</v>
      </c>
      <c r="J8" s="18">
        <f t="shared" si="0"/>
        <v>0</v>
      </c>
      <c r="K8" s="18">
        <f t="shared" si="0"/>
        <v>0</v>
      </c>
      <c r="L8" s="18">
        <f t="shared" si="0"/>
        <v>0</v>
      </c>
      <c r="M8" s="18">
        <f t="shared" si="0"/>
        <v>0</v>
      </c>
      <c r="N8" s="17">
        <f>SUM(N3:N7)</f>
        <v>0</v>
      </c>
    </row>
    <row r="9" spans="1:14" ht="21.6" thickBot="1" x14ac:dyDescent="0.45">
      <c r="A9" s="8" t="s">
        <v>22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>
        <f>SUM(B9:M9)</f>
        <v>0</v>
      </c>
    </row>
    <row r="10" spans="1:14" ht="21.6" thickBot="1" x14ac:dyDescent="0.4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s="20" customFormat="1" ht="23.4" x14ac:dyDescent="0.45">
      <c r="A11" s="28" t="s">
        <v>23</v>
      </c>
      <c r="B11" s="29" t="s">
        <v>3</v>
      </c>
      <c r="C11" s="29" t="s">
        <v>4</v>
      </c>
      <c r="D11" s="29" t="s">
        <v>5</v>
      </c>
      <c r="E11" s="29" t="s">
        <v>6</v>
      </c>
      <c r="F11" s="29" t="s">
        <v>7</v>
      </c>
      <c r="G11" s="29" t="s">
        <v>8</v>
      </c>
      <c r="H11" s="29" t="s">
        <v>9</v>
      </c>
      <c r="I11" s="29" t="s">
        <v>10</v>
      </c>
      <c r="J11" s="29" t="s">
        <v>11</v>
      </c>
      <c r="K11" s="29" t="s">
        <v>12</v>
      </c>
      <c r="L11" s="29" t="s">
        <v>13</v>
      </c>
      <c r="M11" s="29" t="s">
        <v>14</v>
      </c>
      <c r="N11" s="30" t="s">
        <v>15</v>
      </c>
    </row>
    <row r="12" spans="1:14" ht="21" x14ac:dyDescent="0.4">
      <c r="A12" s="5" t="s">
        <v>24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>
        <f t="shared" ref="N12:N22" si="1">SUM(B12:M12)</f>
        <v>0</v>
      </c>
    </row>
    <row r="13" spans="1:14" ht="21" x14ac:dyDescent="0.4">
      <c r="A13" s="5" t="s">
        <v>25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>
        <f t="shared" si="1"/>
        <v>0</v>
      </c>
    </row>
    <row r="14" spans="1:14" ht="21" x14ac:dyDescent="0.4">
      <c r="A14" s="5" t="s">
        <v>26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>
        <f t="shared" si="1"/>
        <v>0</v>
      </c>
    </row>
    <row r="15" spans="1:14" ht="21" x14ac:dyDescent="0.4">
      <c r="A15" s="5" t="s">
        <v>27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>
        <f t="shared" si="1"/>
        <v>0</v>
      </c>
    </row>
    <row r="16" spans="1:14" ht="21" x14ac:dyDescent="0.4">
      <c r="A16" s="5" t="s">
        <v>28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>
        <f t="shared" si="1"/>
        <v>0</v>
      </c>
    </row>
    <row r="17" spans="1:14" ht="21" x14ac:dyDescent="0.4">
      <c r="A17" s="5" t="s">
        <v>29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>
        <f t="shared" si="1"/>
        <v>0</v>
      </c>
    </row>
    <row r="18" spans="1:14" ht="21" x14ac:dyDescent="0.4">
      <c r="A18" s="5" t="s">
        <v>30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>
        <f t="shared" si="1"/>
        <v>0</v>
      </c>
    </row>
    <row r="19" spans="1:14" ht="21" x14ac:dyDescent="0.4">
      <c r="A19" s="5" t="s">
        <v>31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>
        <f t="shared" si="1"/>
        <v>0</v>
      </c>
    </row>
    <row r="20" spans="1:14" ht="21" x14ac:dyDescent="0.4">
      <c r="A20" s="5" t="s">
        <v>32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>
        <f t="shared" si="1"/>
        <v>0</v>
      </c>
    </row>
    <row r="21" spans="1:14" ht="21" x14ac:dyDescent="0.4">
      <c r="A21" s="5" t="s">
        <v>33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>
        <f t="shared" si="1"/>
        <v>0</v>
      </c>
    </row>
    <row r="22" spans="1:14" ht="21" x14ac:dyDescent="0.4">
      <c r="A22" s="5" t="s">
        <v>34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>
        <f t="shared" si="1"/>
        <v>0</v>
      </c>
    </row>
    <row r="23" spans="1:14" s="20" customFormat="1" ht="24" thickBot="1" x14ac:dyDescent="0.5">
      <c r="A23" s="31" t="s">
        <v>35</v>
      </c>
      <c r="B23" s="21">
        <f>SUM(B12:B22)</f>
        <v>0</v>
      </c>
      <c r="C23" s="21">
        <f t="shared" ref="C23:N23" si="2">SUM(C12:C22)</f>
        <v>0</v>
      </c>
      <c r="D23" s="21">
        <f t="shared" si="2"/>
        <v>0</v>
      </c>
      <c r="E23" s="21">
        <f t="shared" si="2"/>
        <v>0</v>
      </c>
      <c r="F23" s="21">
        <f t="shared" si="2"/>
        <v>0</v>
      </c>
      <c r="G23" s="21">
        <f t="shared" si="2"/>
        <v>0</v>
      </c>
      <c r="H23" s="21">
        <f t="shared" si="2"/>
        <v>0</v>
      </c>
      <c r="I23" s="21">
        <f t="shared" si="2"/>
        <v>0</v>
      </c>
      <c r="J23" s="21">
        <f t="shared" si="2"/>
        <v>0</v>
      </c>
      <c r="K23" s="21">
        <f t="shared" si="2"/>
        <v>0</v>
      </c>
      <c r="L23" s="21">
        <f t="shared" si="2"/>
        <v>0</v>
      </c>
      <c r="M23" s="21">
        <f t="shared" si="2"/>
        <v>0</v>
      </c>
      <c r="N23" s="19">
        <f t="shared" si="2"/>
        <v>0</v>
      </c>
    </row>
    <row r="24" spans="1:14" ht="21.6" thickBot="1" x14ac:dyDescent="0.4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s="20" customFormat="1" ht="23.4" x14ac:dyDescent="0.45">
      <c r="A25" s="28" t="s">
        <v>36</v>
      </c>
      <c r="B25" s="29" t="s">
        <v>3</v>
      </c>
      <c r="C25" s="29" t="s">
        <v>4</v>
      </c>
      <c r="D25" s="29" t="s">
        <v>5</v>
      </c>
      <c r="E25" s="29" t="s">
        <v>6</v>
      </c>
      <c r="F25" s="29" t="s">
        <v>7</v>
      </c>
      <c r="G25" s="29" t="s">
        <v>8</v>
      </c>
      <c r="H25" s="29" t="s">
        <v>9</v>
      </c>
      <c r="I25" s="29" t="s">
        <v>10</v>
      </c>
      <c r="J25" s="29" t="s">
        <v>11</v>
      </c>
      <c r="K25" s="29" t="s">
        <v>12</v>
      </c>
      <c r="L25" s="29" t="s">
        <v>13</v>
      </c>
      <c r="M25" s="29" t="s">
        <v>14</v>
      </c>
      <c r="N25" s="30" t="s">
        <v>15</v>
      </c>
    </row>
    <row r="26" spans="1:14" ht="21" x14ac:dyDescent="0.4">
      <c r="A26" s="5" t="s">
        <v>37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>
        <f>SUM(B26:M26)</f>
        <v>0</v>
      </c>
    </row>
    <row r="27" spans="1:14" ht="21" x14ac:dyDescent="0.4">
      <c r="A27" s="5" t="s">
        <v>38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7">
        <f t="shared" ref="N27:N36" si="3">SUM(B27:M27)</f>
        <v>0</v>
      </c>
    </row>
    <row r="28" spans="1:14" ht="21" x14ac:dyDescent="0.4">
      <c r="A28" s="5" t="s">
        <v>39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7">
        <f t="shared" si="3"/>
        <v>0</v>
      </c>
    </row>
    <row r="29" spans="1:14" ht="21" x14ac:dyDescent="0.4">
      <c r="A29" s="5" t="s">
        <v>40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7">
        <f t="shared" si="3"/>
        <v>0</v>
      </c>
    </row>
    <row r="30" spans="1:14" ht="21" x14ac:dyDescent="0.4">
      <c r="A30" s="5" t="s">
        <v>41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>
        <f t="shared" si="3"/>
        <v>0</v>
      </c>
    </row>
    <row r="31" spans="1:14" ht="21" x14ac:dyDescent="0.4">
      <c r="A31" s="5" t="s">
        <v>42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>
        <f t="shared" si="3"/>
        <v>0</v>
      </c>
    </row>
    <row r="32" spans="1:14" ht="21" x14ac:dyDescent="0.4">
      <c r="A32" s="5" t="s">
        <v>43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>
        <f t="shared" si="3"/>
        <v>0</v>
      </c>
    </row>
    <row r="33" spans="1:14" ht="21" x14ac:dyDescent="0.4">
      <c r="A33" s="5" t="s">
        <v>44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>
        <f t="shared" si="3"/>
        <v>0</v>
      </c>
    </row>
    <row r="34" spans="1:14" ht="21" x14ac:dyDescent="0.4">
      <c r="A34" s="5" t="s">
        <v>45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>
        <f t="shared" si="3"/>
        <v>0</v>
      </c>
    </row>
    <row r="35" spans="1:14" ht="21" x14ac:dyDescent="0.4">
      <c r="A35" s="5" t="s">
        <v>45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7">
        <f t="shared" si="3"/>
        <v>0</v>
      </c>
    </row>
    <row r="36" spans="1:14" ht="21" x14ac:dyDescent="0.4">
      <c r="A36" s="5" t="s">
        <v>45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7">
        <f t="shared" si="3"/>
        <v>0</v>
      </c>
    </row>
    <row r="37" spans="1:14" s="20" customFormat="1" ht="24" thickBot="1" x14ac:dyDescent="0.5">
      <c r="A37" s="31" t="s">
        <v>46</v>
      </c>
      <c r="B37" s="21">
        <f>SUM(B26:B36)</f>
        <v>0</v>
      </c>
      <c r="C37" s="21">
        <f t="shared" ref="C37:M37" si="4">SUM(C26:C36)</f>
        <v>0</v>
      </c>
      <c r="D37" s="21">
        <f t="shared" si="4"/>
        <v>0</v>
      </c>
      <c r="E37" s="21">
        <f t="shared" si="4"/>
        <v>0</v>
      </c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19">
        <f>SUM(N26:N36)</f>
        <v>0</v>
      </c>
    </row>
    <row r="38" spans="1:14" ht="21.6" thickBot="1" x14ac:dyDescent="0.4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s="20" customFormat="1" ht="23.4" x14ac:dyDescent="0.45">
      <c r="A39" s="28" t="s">
        <v>47</v>
      </c>
      <c r="B39" s="29" t="s">
        <v>3</v>
      </c>
      <c r="C39" s="29" t="s">
        <v>4</v>
      </c>
      <c r="D39" s="29" t="s">
        <v>5</v>
      </c>
      <c r="E39" s="29" t="s">
        <v>6</v>
      </c>
      <c r="F39" s="29" t="s">
        <v>7</v>
      </c>
      <c r="G39" s="29" t="s">
        <v>8</v>
      </c>
      <c r="H39" s="29" t="s">
        <v>9</v>
      </c>
      <c r="I39" s="29" t="s">
        <v>10</v>
      </c>
      <c r="J39" s="29" t="s">
        <v>11</v>
      </c>
      <c r="K39" s="29" t="s">
        <v>12</v>
      </c>
      <c r="L39" s="29" t="s">
        <v>13</v>
      </c>
      <c r="M39" s="29" t="s">
        <v>14</v>
      </c>
      <c r="N39" s="30" t="s">
        <v>15</v>
      </c>
    </row>
    <row r="40" spans="1:14" ht="21" x14ac:dyDescent="0.4">
      <c r="A40" s="5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12"/>
      <c r="N40" s="7">
        <f>SUM(B40:M40)</f>
        <v>0</v>
      </c>
    </row>
    <row r="41" spans="1:14" ht="21" x14ac:dyDescent="0.4">
      <c r="A41" s="13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12"/>
      <c r="N41" s="7">
        <f>SUM(B41:M41)</f>
        <v>0</v>
      </c>
    </row>
    <row r="42" spans="1:14" ht="21" x14ac:dyDescent="0.4">
      <c r="A42" s="5" t="s">
        <v>50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12"/>
      <c r="N42" s="7">
        <f>SUM(B42:M42)</f>
        <v>0</v>
      </c>
    </row>
    <row r="43" spans="1:14" ht="21" x14ac:dyDescent="0.4">
      <c r="A43" s="5" t="s">
        <v>51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12"/>
      <c r="N43" s="7">
        <f>SUM(B43:M43)</f>
        <v>0</v>
      </c>
    </row>
    <row r="44" spans="1:14" ht="21" x14ac:dyDescent="0.4">
      <c r="A44" s="5" t="s">
        <v>45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12"/>
      <c r="N44" s="7">
        <f>SUM(B44:M44)</f>
        <v>0</v>
      </c>
    </row>
    <row r="45" spans="1:14" s="20" customFormat="1" ht="24" thickBot="1" x14ac:dyDescent="0.5">
      <c r="A45" s="31" t="s">
        <v>52</v>
      </c>
      <c r="B45" s="18">
        <f>SUM(B40:B44)</f>
        <v>0</v>
      </c>
      <c r="C45" s="18">
        <f t="shared" ref="C45:N45" si="5">SUM(C40:C44)</f>
        <v>0</v>
      </c>
      <c r="D45" s="18">
        <f t="shared" si="5"/>
        <v>0</v>
      </c>
      <c r="E45" s="18">
        <f t="shared" si="5"/>
        <v>0</v>
      </c>
      <c r="F45" s="18">
        <f t="shared" si="5"/>
        <v>0</v>
      </c>
      <c r="G45" s="18">
        <f t="shared" si="5"/>
        <v>0</v>
      </c>
      <c r="H45" s="18">
        <f t="shared" si="5"/>
        <v>0</v>
      </c>
      <c r="I45" s="18">
        <f t="shared" si="5"/>
        <v>0</v>
      </c>
      <c r="J45" s="18">
        <f t="shared" si="5"/>
        <v>0</v>
      </c>
      <c r="K45" s="18">
        <f t="shared" si="5"/>
        <v>0</v>
      </c>
      <c r="L45" s="18">
        <f t="shared" si="5"/>
        <v>0</v>
      </c>
      <c r="M45" s="22">
        <f t="shared" si="5"/>
        <v>0</v>
      </c>
      <c r="N45" s="17">
        <f t="shared" si="5"/>
        <v>0</v>
      </c>
    </row>
    <row r="46" spans="1:14" ht="21" x14ac:dyDescent="0.4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6"/>
    </row>
    <row r="47" spans="1:14" s="20" customFormat="1" ht="24" thickBot="1" x14ac:dyDescent="0.5">
      <c r="A47" s="31" t="s">
        <v>53</v>
      </c>
      <c r="B47" s="21">
        <f>'[1]Controle Financeiro 2024'!C25+'[1]Controle Financeiro 2024'!C39+'[1]Controle Financeiro 2024'!C47</f>
        <v>0</v>
      </c>
      <c r="C47" s="21">
        <f>'[1]Controle Financeiro 2024'!D25+'[1]Controle Financeiro 2024'!D39+'[1]Controle Financeiro 2024'!D47</f>
        <v>0</v>
      </c>
      <c r="D47" s="21">
        <f>'[1]Controle Financeiro 2024'!E25+'[1]Controle Financeiro 2024'!E39+'[1]Controle Financeiro 2024'!E47</f>
        <v>0</v>
      </c>
      <c r="E47" s="21">
        <f>'[1]Controle Financeiro 2024'!F25+'[1]Controle Financeiro 2024'!F39+'[1]Controle Financeiro 2024'!F47</f>
        <v>0</v>
      </c>
      <c r="F47" s="21">
        <f>'[1]Controle Financeiro 2024'!G25+'[1]Controle Financeiro 2024'!G39+'[1]Controle Financeiro 2024'!G47</f>
        <v>0</v>
      </c>
      <c r="G47" s="21">
        <f>'[1]Controle Financeiro 2024'!H25+'[1]Controle Financeiro 2024'!H39+'[1]Controle Financeiro 2024'!H47</f>
        <v>0</v>
      </c>
      <c r="H47" s="21">
        <f>'[1]Controle Financeiro 2024'!I25+'[1]Controle Financeiro 2024'!I39+'[1]Controle Financeiro 2024'!I47</f>
        <v>0</v>
      </c>
      <c r="I47" s="21">
        <f>'[1]Controle Financeiro 2024'!J25+'[1]Controle Financeiro 2024'!J39+'[1]Controle Financeiro 2024'!J47</f>
        <v>0</v>
      </c>
      <c r="J47" s="21">
        <f>'[1]Controle Financeiro 2024'!K25+'[1]Controle Financeiro 2024'!K39+'[1]Controle Financeiro 2024'!K47</f>
        <v>0</v>
      </c>
      <c r="K47" s="21">
        <f>'[1]Controle Financeiro 2024'!L25+'[1]Controle Financeiro 2024'!L39+'[1]Controle Financeiro 2024'!L47</f>
        <v>0</v>
      </c>
      <c r="L47" s="21">
        <f>'[1]Controle Financeiro 2024'!M25+'[1]Controle Financeiro 2024'!M39+'[1]Controle Financeiro 2024'!M47</f>
        <v>0</v>
      </c>
      <c r="M47" s="21">
        <f>'[1]Controle Financeiro 2024'!N25+'[1]Controle Financeiro 2024'!N39+'[1]Controle Financeiro 2024'!N47</f>
        <v>0</v>
      </c>
      <c r="N47" s="19">
        <f>'[1]Controle Financeiro 2024'!O25+'[1]Controle Financeiro 2024'!O39+'[1]Controle Financeiro 2024'!O47</f>
        <v>0</v>
      </c>
    </row>
    <row r="48" spans="1:14" ht="21" x14ac:dyDescent="0.4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 s="20" customFormat="1" ht="23.4" x14ac:dyDescent="0.45">
      <c r="A49" s="23" t="s">
        <v>54</v>
      </c>
      <c r="B49" s="24">
        <f t="shared" ref="B49:M49" si="6">B8-B23-B37-B45</f>
        <v>0</v>
      </c>
      <c r="C49" s="24">
        <f t="shared" si="6"/>
        <v>0</v>
      </c>
      <c r="D49" s="24">
        <f t="shared" si="6"/>
        <v>0</v>
      </c>
      <c r="E49" s="24">
        <f t="shared" si="6"/>
        <v>0</v>
      </c>
      <c r="F49" s="24">
        <f t="shared" si="6"/>
        <v>0</v>
      </c>
      <c r="G49" s="24">
        <f t="shared" si="6"/>
        <v>0</v>
      </c>
      <c r="H49" s="24">
        <f t="shared" si="6"/>
        <v>0</v>
      </c>
      <c r="I49" s="24">
        <f t="shared" si="6"/>
        <v>0</v>
      </c>
      <c r="J49" s="24">
        <f t="shared" si="6"/>
        <v>0</v>
      </c>
      <c r="K49" s="24">
        <f t="shared" si="6"/>
        <v>0</v>
      </c>
      <c r="L49" s="24">
        <f t="shared" si="6"/>
        <v>0</v>
      </c>
      <c r="M49" s="24">
        <f t="shared" si="6"/>
        <v>0</v>
      </c>
      <c r="N49" s="25">
        <f>N8-N23-N37-N45</f>
        <v>0</v>
      </c>
    </row>
    <row r="50" spans="1:14" ht="21.6" thickBot="1" x14ac:dyDescent="0.4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 s="20" customFormat="1" ht="23.4" x14ac:dyDescent="0.45">
      <c r="A51" s="28" t="s">
        <v>55</v>
      </c>
      <c r="B51" s="29" t="s">
        <v>3</v>
      </c>
      <c r="C51" s="29" t="s">
        <v>4</v>
      </c>
      <c r="D51" s="29" t="s">
        <v>5</v>
      </c>
      <c r="E51" s="29" t="s">
        <v>6</v>
      </c>
      <c r="F51" s="29" t="s">
        <v>7</v>
      </c>
      <c r="G51" s="29" t="s">
        <v>8</v>
      </c>
      <c r="H51" s="29" t="s">
        <v>9</v>
      </c>
      <c r="I51" s="29" t="s">
        <v>10</v>
      </c>
      <c r="J51" s="29" t="s">
        <v>11</v>
      </c>
      <c r="K51" s="29" t="s">
        <v>12</v>
      </c>
      <c r="L51" s="29" t="s">
        <v>13</v>
      </c>
      <c r="M51" s="29" t="s">
        <v>14</v>
      </c>
      <c r="N51" s="30" t="s">
        <v>15</v>
      </c>
    </row>
    <row r="52" spans="1:14" ht="21" x14ac:dyDescent="0.4">
      <c r="A52" s="5" t="s">
        <v>56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12"/>
      <c r="N52" s="7">
        <f>SUM(B52:M52)</f>
        <v>0</v>
      </c>
    </row>
    <row r="53" spans="1:14" ht="21" x14ac:dyDescent="0.4">
      <c r="A53" s="13" t="s">
        <v>57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12"/>
      <c r="N53" s="7">
        <f>SUM(B53:M53)</f>
        <v>0</v>
      </c>
    </row>
    <row r="54" spans="1:14" ht="21" x14ac:dyDescent="0.4">
      <c r="A54" s="5" t="s">
        <v>58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12"/>
      <c r="N54" s="7">
        <f>SUM(B54:M54)</f>
        <v>0</v>
      </c>
    </row>
    <row r="55" spans="1:14" ht="21" x14ac:dyDescent="0.4">
      <c r="A55" s="5" t="s">
        <v>59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12"/>
      <c r="N55" s="7">
        <f>SUM(B55:M55)</f>
        <v>0</v>
      </c>
    </row>
    <row r="56" spans="1:14" ht="21" x14ac:dyDescent="0.4">
      <c r="A56" s="5" t="s">
        <v>45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12"/>
      <c r="N56" s="7">
        <f>SUM(B56:M56)</f>
        <v>0</v>
      </c>
    </row>
    <row r="57" spans="1:14" s="20" customFormat="1" ht="24" thickBot="1" x14ac:dyDescent="0.5">
      <c r="A57" s="31" t="s">
        <v>60</v>
      </c>
      <c r="B57" s="21">
        <f>SUM(B52:B56)</f>
        <v>0</v>
      </c>
      <c r="C57" s="21">
        <f t="shared" ref="C57:N57" si="7">SUM(C52:C56)</f>
        <v>0</v>
      </c>
      <c r="D57" s="21">
        <f t="shared" si="7"/>
        <v>0</v>
      </c>
      <c r="E57" s="21">
        <f t="shared" si="7"/>
        <v>0</v>
      </c>
      <c r="F57" s="21">
        <f t="shared" si="7"/>
        <v>0</v>
      </c>
      <c r="G57" s="21">
        <f t="shared" si="7"/>
        <v>0</v>
      </c>
      <c r="H57" s="21">
        <f t="shared" si="7"/>
        <v>0</v>
      </c>
      <c r="I57" s="21">
        <f t="shared" si="7"/>
        <v>0</v>
      </c>
      <c r="J57" s="21">
        <f t="shared" si="7"/>
        <v>0</v>
      </c>
      <c r="K57" s="21">
        <f t="shared" si="7"/>
        <v>0</v>
      </c>
      <c r="L57" s="21">
        <f t="shared" si="7"/>
        <v>0</v>
      </c>
      <c r="M57" s="26">
        <f t="shared" si="7"/>
        <v>0</v>
      </c>
      <c r="N57" s="19">
        <f t="shared" si="7"/>
        <v>0</v>
      </c>
    </row>
  </sheetData>
  <conditionalFormatting sqref="B49:N49">
    <cfRule type="cellIs" dxfId="0" priority="1" operator="lessThan">
      <formula>0</formula>
    </cfRule>
  </conditionalFormatting>
  <dataValidations count="1">
    <dataValidation type="list" allowBlank="1" showInputMessage="1" showErrorMessage="1" sqref="N1" xr:uid="{ED743802-4949-4BE4-87F7-7F6EA4A7B311}">
      <formula1>"2025,2026,2027,2028,2029,2030"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Controle Financeiro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Galvao</dc:creator>
  <cp:lastModifiedBy>Sara Galvao</cp:lastModifiedBy>
  <dcterms:created xsi:type="dcterms:W3CDTF">2025-02-27T17:32:44Z</dcterms:created>
  <dcterms:modified xsi:type="dcterms:W3CDTF">2025-02-27T17:41:14Z</dcterms:modified>
</cp:coreProperties>
</file>