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YY451\Desktop\"/>
    </mc:Choice>
  </mc:AlternateContent>
  <xr:revisionPtr revIDLastSave="0" documentId="13_ncr:1_{EF89A4AE-40C0-42C1-9E1E-C270DEF377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4" i="1" l="1"/>
  <c r="G664" i="1"/>
  <c r="E665" i="1"/>
  <c r="G665" i="1"/>
  <c r="E666" i="1"/>
  <c r="G666" i="1"/>
  <c r="E667" i="1"/>
  <c r="G667" i="1"/>
  <c r="E668" i="1"/>
  <c r="G668" i="1"/>
  <c r="E669" i="1"/>
  <c r="G669" i="1"/>
  <c r="E670" i="1"/>
  <c r="G670" i="1"/>
  <c r="E671" i="1"/>
  <c r="G671" i="1"/>
  <c r="E672" i="1"/>
  <c r="G672" i="1"/>
  <c r="E673" i="1"/>
  <c r="G673" i="1"/>
  <c r="E674" i="1"/>
  <c r="G674" i="1"/>
  <c r="E675" i="1"/>
  <c r="G675" i="1"/>
  <c r="E676" i="1"/>
  <c r="G676" i="1"/>
  <c r="E677" i="1"/>
  <c r="G677" i="1"/>
  <c r="E643" i="1"/>
  <c r="G643" i="1"/>
  <c r="E644" i="1"/>
  <c r="G644" i="1"/>
  <c r="E645" i="1"/>
  <c r="G645" i="1"/>
  <c r="E646" i="1"/>
  <c r="G646" i="1"/>
  <c r="E647" i="1"/>
  <c r="G647" i="1"/>
  <c r="E648" i="1"/>
  <c r="G648" i="1"/>
  <c r="E649" i="1"/>
  <c r="G649" i="1"/>
  <c r="E650" i="1"/>
  <c r="G650" i="1"/>
  <c r="E651" i="1"/>
  <c r="G651" i="1"/>
  <c r="E652" i="1"/>
  <c r="G652" i="1"/>
  <c r="E653" i="1"/>
  <c r="G653" i="1"/>
  <c r="E654" i="1"/>
  <c r="G654" i="1"/>
  <c r="E655" i="1"/>
  <c r="G655" i="1"/>
  <c r="E656" i="1"/>
  <c r="G656" i="1"/>
  <c r="E657" i="1"/>
  <c r="G657" i="1"/>
  <c r="E658" i="1"/>
  <c r="G658" i="1"/>
  <c r="E659" i="1"/>
  <c r="G659" i="1"/>
  <c r="E660" i="1"/>
  <c r="G660" i="1"/>
  <c r="E661" i="1"/>
  <c r="G661" i="1"/>
  <c r="E662" i="1"/>
  <c r="G662" i="1"/>
  <c r="E663" i="1"/>
  <c r="G663" i="1"/>
  <c r="E612" i="1"/>
  <c r="G612" i="1"/>
  <c r="E613" i="1"/>
  <c r="G613" i="1"/>
  <c r="E614" i="1"/>
  <c r="G614" i="1"/>
  <c r="E615" i="1"/>
  <c r="G615" i="1"/>
  <c r="E616" i="1"/>
  <c r="G616" i="1"/>
  <c r="E617" i="1"/>
  <c r="G617" i="1"/>
  <c r="E618" i="1"/>
  <c r="G618" i="1"/>
  <c r="E619" i="1"/>
  <c r="G619" i="1"/>
  <c r="E620" i="1"/>
  <c r="G620" i="1"/>
  <c r="E621" i="1"/>
  <c r="G621" i="1"/>
  <c r="E622" i="1"/>
  <c r="G622" i="1"/>
  <c r="E623" i="1"/>
  <c r="G623" i="1"/>
  <c r="E624" i="1"/>
  <c r="G624" i="1"/>
  <c r="E625" i="1"/>
  <c r="G625" i="1"/>
  <c r="E626" i="1"/>
  <c r="G626" i="1"/>
  <c r="E627" i="1"/>
  <c r="G627" i="1"/>
  <c r="E628" i="1"/>
  <c r="G628" i="1"/>
  <c r="E629" i="1"/>
  <c r="G629" i="1"/>
  <c r="E630" i="1"/>
  <c r="G630" i="1"/>
  <c r="E631" i="1"/>
  <c r="G631" i="1"/>
  <c r="E632" i="1"/>
  <c r="G632" i="1"/>
  <c r="E633" i="1"/>
  <c r="G633" i="1"/>
  <c r="E634" i="1"/>
  <c r="G634" i="1"/>
  <c r="E635" i="1"/>
  <c r="G635" i="1"/>
  <c r="E636" i="1"/>
  <c r="G636" i="1"/>
  <c r="E637" i="1"/>
  <c r="G637" i="1"/>
  <c r="E638" i="1"/>
  <c r="G638" i="1"/>
  <c r="E639" i="1"/>
  <c r="G639" i="1"/>
  <c r="E640" i="1"/>
  <c r="G640" i="1"/>
  <c r="E641" i="1"/>
  <c r="G641" i="1"/>
  <c r="E598" i="1"/>
  <c r="G598" i="1"/>
  <c r="E599" i="1"/>
  <c r="G599" i="1"/>
  <c r="E600" i="1"/>
  <c r="G600" i="1"/>
  <c r="E601" i="1"/>
  <c r="G601" i="1"/>
  <c r="E602" i="1"/>
  <c r="G602" i="1"/>
  <c r="E603" i="1"/>
  <c r="G603" i="1"/>
  <c r="E604" i="1"/>
  <c r="G604" i="1"/>
  <c r="E605" i="1"/>
  <c r="G605" i="1"/>
  <c r="E606" i="1"/>
  <c r="G606" i="1"/>
  <c r="E607" i="1"/>
  <c r="G607" i="1"/>
  <c r="E608" i="1"/>
  <c r="G608" i="1"/>
  <c r="E609" i="1"/>
  <c r="G609" i="1"/>
  <c r="E610" i="1"/>
  <c r="G610" i="1"/>
  <c r="E611" i="1"/>
  <c r="G611" i="1"/>
  <c r="E421" i="1"/>
  <c r="G421" i="1"/>
  <c r="E422" i="1"/>
  <c r="G422" i="1"/>
  <c r="E423" i="1"/>
  <c r="G423" i="1"/>
  <c r="E424" i="1"/>
  <c r="G424" i="1"/>
  <c r="E425" i="1"/>
  <c r="G425" i="1"/>
  <c r="E426" i="1"/>
  <c r="G426" i="1"/>
  <c r="E427" i="1"/>
  <c r="G427" i="1"/>
  <c r="E428" i="1"/>
  <c r="G428" i="1"/>
  <c r="E429" i="1"/>
  <c r="G429" i="1"/>
  <c r="E430" i="1"/>
  <c r="G430" i="1"/>
  <c r="E431" i="1"/>
  <c r="G431" i="1"/>
  <c r="E432" i="1"/>
  <c r="G432" i="1"/>
  <c r="E433" i="1"/>
  <c r="G433" i="1"/>
  <c r="E434" i="1"/>
  <c r="G434" i="1"/>
  <c r="E435" i="1"/>
  <c r="G435" i="1"/>
  <c r="E436" i="1"/>
  <c r="G436" i="1"/>
  <c r="E437" i="1"/>
  <c r="G437" i="1"/>
  <c r="E438" i="1"/>
  <c r="G438" i="1"/>
  <c r="E439" i="1"/>
  <c r="G439" i="1"/>
  <c r="E440" i="1"/>
  <c r="G440" i="1"/>
  <c r="E441" i="1"/>
  <c r="G441" i="1"/>
  <c r="E442" i="1"/>
  <c r="G442" i="1"/>
  <c r="E443" i="1"/>
  <c r="G443" i="1"/>
  <c r="E444" i="1"/>
  <c r="G444" i="1"/>
  <c r="E445" i="1"/>
  <c r="G445" i="1"/>
  <c r="E446" i="1"/>
  <c r="G446" i="1"/>
  <c r="E447" i="1"/>
  <c r="G447" i="1"/>
  <c r="E448" i="1"/>
  <c r="G448" i="1"/>
  <c r="E449" i="1"/>
  <c r="G449" i="1"/>
  <c r="E450" i="1"/>
  <c r="G450" i="1"/>
  <c r="E451" i="1"/>
  <c r="G451" i="1"/>
  <c r="E453" i="1"/>
  <c r="G453" i="1"/>
  <c r="E454" i="1"/>
  <c r="G454" i="1"/>
  <c r="E455" i="1"/>
  <c r="G455" i="1"/>
  <c r="E456" i="1"/>
  <c r="G456" i="1"/>
  <c r="E457" i="1"/>
  <c r="G457" i="1"/>
  <c r="E458" i="1"/>
  <c r="G458" i="1"/>
  <c r="E459" i="1"/>
  <c r="G459" i="1"/>
  <c r="E460" i="1"/>
  <c r="G460" i="1"/>
  <c r="E461" i="1"/>
  <c r="G461" i="1"/>
  <c r="E462" i="1"/>
  <c r="G462" i="1"/>
  <c r="E463" i="1"/>
  <c r="G463" i="1"/>
  <c r="E464" i="1"/>
  <c r="G464" i="1"/>
  <c r="E465" i="1"/>
  <c r="G465" i="1"/>
  <c r="E466" i="1"/>
  <c r="G466" i="1"/>
  <c r="E467" i="1"/>
  <c r="G467" i="1"/>
  <c r="E468" i="1"/>
  <c r="G468" i="1"/>
  <c r="E469" i="1"/>
  <c r="G469" i="1"/>
  <c r="E470" i="1"/>
  <c r="G470" i="1"/>
  <c r="E471" i="1"/>
  <c r="G471" i="1"/>
  <c r="E472" i="1"/>
  <c r="G472" i="1"/>
  <c r="E473" i="1"/>
  <c r="G473" i="1"/>
  <c r="E474" i="1"/>
  <c r="G474" i="1"/>
  <c r="E475" i="1"/>
  <c r="G475" i="1"/>
  <c r="E476" i="1"/>
  <c r="G476" i="1"/>
  <c r="E477" i="1"/>
  <c r="G477" i="1"/>
  <c r="E478" i="1"/>
  <c r="G478" i="1"/>
  <c r="E479" i="1"/>
  <c r="G479" i="1"/>
  <c r="E480" i="1"/>
  <c r="G480" i="1"/>
  <c r="E481" i="1"/>
  <c r="G481" i="1"/>
  <c r="E482" i="1"/>
  <c r="G482" i="1"/>
  <c r="E483" i="1"/>
  <c r="G483" i="1"/>
  <c r="E484" i="1"/>
  <c r="G484" i="1"/>
  <c r="E485" i="1"/>
  <c r="G485" i="1"/>
  <c r="E486" i="1"/>
  <c r="G486" i="1"/>
  <c r="E487" i="1"/>
  <c r="G487" i="1"/>
  <c r="E488" i="1"/>
  <c r="G488" i="1"/>
  <c r="E489" i="1"/>
  <c r="G489" i="1"/>
  <c r="E490" i="1"/>
  <c r="G490" i="1"/>
  <c r="E491" i="1"/>
  <c r="G491" i="1"/>
  <c r="E492" i="1"/>
  <c r="G492" i="1"/>
  <c r="E493" i="1"/>
  <c r="G493" i="1"/>
  <c r="E494" i="1"/>
  <c r="G494" i="1"/>
  <c r="E495" i="1"/>
  <c r="G495" i="1"/>
  <c r="E496" i="1"/>
  <c r="G496" i="1"/>
  <c r="E497" i="1"/>
  <c r="G497" i="1"/>
  <c r="E498" i="1"/>
  <c r="G498" i="1"/>
  <c r="E499" i="1"/>
  <c r="G499" i="1"/>
  <c r="E500" i="1"/>
  <c r="G500" i="1"/>
  <c r="E501" i="1"/>
  <c r="G501" i="1"/>
  <c r="E502" i="1"/>
  <c r="G502" i="1"/>
  <c r="E503" i="1"/>
  <c r="G503" i="1"/>
  <c r="E504" i="1"/>
  <c r="G504" i="1"/>
  <c r="E505" i="1"/>
  <c r="G505" i="1"/>
  <c r="E506" i="1"/>
  <c r="G506" i="1"/>
  <c r="E507" i="1"/>
  <c r="G507" i="1"/>
  <c r="E508" i="1"/>
  <c r="G508" i="1"/>
  <c r="E509" i="1"/>
  <c r="G509" i="1"/>
  <c r="E510" i="1"/>
  <c r="G510" i="1"/>
  <c r="E511" i="1"/>
  <c r="G511" i="1"/>
  <c r="E512" i="1"/>
  <c r="G512" i="1"/>
  <c r="E513" i="1"/>
  <c r="G513" i="1"/>
  <c r="E514" i="1"/>
  <c r="G514" i="1"/>
  <c r="E515" i="1"/>
  <c r="G515" i="1"/>
  <c r="E516" i="1"/>
  <c r="G516" i="1"/>
  <c r="E517" i="1"/>
  <c r="G517" i="1"/>
  <c r="E518" i="1"/>
  <c r="G518" i="1"/>
  <c r="E519" i="1"/>
  <c r="G519" i="1"/>
  <c r="E520" i="1"/>
  <c r="G520" i="1"/>
  <c r="E521" i="1"/>
  <c r="G521" i="1"/>
  <c r="E522" i="1"/>
  <c r="G522" i="1"/>
  <c r="E523" i="1"/>
  <c r="G523" i="1"/>
  <c r="E524" i="1"/>
  <c r="G524" i="1"/>
  <c r="E525" i="1"/>
  <c r="G525" i="1"/>
  <c r="E526" i="1"/>
  <c r="G526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E534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2" i="1"/>
  <c r="G542" i="1"/>
  <c r="E543" i="1"/>
  <c r="G543" i="1"/>
  <c r="E544" i="1"/>
  <c r="G544" i="1"/>
  <c r="E545" i="1"/>
  <c r="G545" i="1"/>
  <c r="E546" i="1"/>
  <c r="G546" i="1"/>
  <c r="E547" i="1"/>
  <c r="G547" i="1"/>
  <c r="E548" i="1"/>
  <c r="G548" i="1"/>
  <c r="E549" i="1"/>
  <c r="G549" i="1"/>
  <c r="E550" i="1"/>
  <c r="G550" i="1"/>
  <c r="E551" i="1"/>
  <c r="G551" i="1"/>
  <c r="E552" i="1"/>
  <c r="G552" i="1"/>
  <c r="E553" i="1"/>
  <c r="G553" i="1"/>
  <c r="E554" i="1"/>
  <c r="G554" i="1"/>
  <c r="E555" i="1"/>
  <c r="G555" i="1"/>
  <c r="E556" i="1"/>
  <c r="G556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E566" i="1"/>
  <c r="G566" i="1"/>
  <c r="E567" i="1"/>
  <c r="G567" i="1"/>
  <c r="E568" i="1"/>
  <c r="G568" i="1"/>
  <c r="E569" i="1"/>
  <c r="G569" i="1"/>
  <c r="E570" i="1"/>
  <c r="G570" i="1"/>
  <c r="E571" i="1"/>
  <c r="G571" i="1"/>
  <c r="E572" i="1"/>
  <c r="G572" i="1"/>
  <c r="E573" i="1"/>
  <c r="G573" i="1"/>
  <c r="E574" i="1"/>
  <c r="G574" i="1"/>
  <c r="E575" i="1"/>
  <c r="G575" i="1"/>
  <c r="E576" i="1"/>
  <c r="G576" i="1"/>
  <c r="E577" i="1"/>
  <c r="G577" i="1"/>
  <c r="E578" i="1"/>
  <c r="G578" i="1"/>
  <c r="E579" i="1"/>
  <c r="G579" i="1"/>
  <c r="E580" i="1"/>
  <c r="G580" i="1"/>
  <c r="E581" i="1"/>
  <c r="G581" i="1"/>
  <c r="E582" i="1"/>
  <c r="G582" i="1"/>
  <c r="E583" i="1"/>
  <c r="G583" i="1"/>
  <c r="E584" i="1"/>
  <c r="G584" i="1"/>
  <c r="E585" i="1"/>
  <c r="G585" i="1"/>
  <c r="E586" i="1"/>
  <c r="G586" i="1"/>
  <c r="E587" i="1"/>
  <c r="G587" i="1"/>
  <c r="E588" i="1"/>
  <c r="G588" i="1"/>
  <c r="E589" i="1"/>
  <c r="G589" i="1"/>
  <c r="E590" i="1"/>
  <c r="G590" i="1"/>
  <c r="E591" i="1"/>
  <c r="G591" i="1"/>
  <c r="E592" i="1"/>
  <c r="G592" i="1"/>
  <c r="E593" i="1"/>
  <c r="G593" i="1"/>
  <c r="E594" i="1"/>
  <c r="G594" i="1"/>
  <c r="E595" i="1"/>
  <c r="G595" i="1"/>
  <c r="E596" i="1"/>
  <c r="G596" i="1"/>
  <c r="E452" i="1"/>
  <c r="G452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E250" i="1"/>
  <c r="G250" i="1"/>
  <c r="E251" i="1"/>
  <c r="G251" i="1"/>
  <c r="E252" i="1"/>
  <c r="G252" i="1"/>
  <c r="E253" i="1"/>
  <c r="G253" i="1"/>
  <c r="E254" i="1"/>
  <c r="G254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/>
  <c r="E271" i="1"/>
  <c r="G271" i="1"/>
  <c r="E272" i="1"/>
  <c r="G272" i="1"/>
  <c r="E273" i="1"/>
  <c r="G273" i="1"/>
  <c r="E274" i="1"/>
  <c r="G274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G281" i="1"/>
  <c r="E282" i="1"/>
  <c r="G282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89" i="1"/>
  <c r="G289" i="1"/>
  <c r="E290" i="1"/>
  <c r="G290" i="1"/>
  <c r="E291" i="1"/>
  <c r="G291" i="1"/>
  <c r="E292" i="1"/>
  <c r="G292" i="1"/>
  <c r="E293" i="1"/>
  <c r="G293" i="1"/>
  <c r="E294" i="1"/>
  <c r="G294" i="1"/>
  <c r="E295" i="1"/>
  <c r="G295" i="1"/>
  <c r="E296" i="1"/>
  <c r="G296" i="1"/>
  <c r="E297" i="1"/>
  <c r="G297" i="1"/>
  <c r="E298" i="1"/>
  <c r="G298" i="1"/>
  <c r="E299" i="1"/>
  <c r="G299" i="1"/>
  <c r="E300" i="1"/>
  <c r="G300" i="1"/>
  <c r="E301" i="1"/>
  <c r="G301" i="1"/>
  <c r="E302" i="1"/>
  <c r="G302" i="1"/>
  <c r="E303" i="1"/>
  <c r="G303" i="1"/>
  <c r="E304" i="1"/>
  <c r="G304" i="1"/>
  <c r="E305" i="1"/>
  <c r="G305" i="1"/>
  <c r="E306" i="1"/>
  <c r="G306" i="1"/>
  <c r="E307" i="1"/>
  <c r="G307" i="1"/>
  <c r="E308" i="1"/>
  <c r="G308" i="1"/>
  <c r="E309" i="1"/>
  <c r="G309" i="1"/>
  <c r="E310" i="1"/>
  <c r="G310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G317" i="1"/>
  <c r="E318" i="1"/>
  <c r="G318" i="1"/>
  <c r="E319" i="1"/>
  <c r="G319" i="1"/>
  <c r="E320" i="1"/>
  <c r="G320" i="1"/>
  <c r="E321" i="1"/>
  <c r="G321" i="1"/>
  <c r="E322" i="1"/>
  <c r="G322" i="1"/>
  <c r="E323" i="1"/>
  <c r="G323" i="1"/>
  <c r="E324" i="1"/>
  <c r="G324" i="1"/>
  <c r="E325" i="1"/>
  <c r="G325" i="1"/>
  <c r="E326" i="1"/>
  <c r="G326" i="1"/>
  <c r="E327" i="1"/>
  <c r="G327" i="1"/>
  <c r="E328" i="1"/>
  <c r="G328" i="1"/>
  <c r="E329" i="1"/>
  <c r="G329" i="1"/>
  <c r="E330" i="1"/>
  <c r="G330" i="1"/>
  <c r="E331" i="1"/>
  <c r="G331" i="1"/>
  <c r="E332" i="1"/>
  <c r="G332" i="1"/>
  <c r="E333" i="1"/>
  <c r="G333" i="1"/>
  <c r="E334" i="1"/>
  <c r="G334" i="1"/>
  <c r="E335" i="1"/>
  <c r="G335" i="1"/>
  <c r="E336" i="1"/>
  <c r="G336" i="1"/>
  <c r="E337" i="1"/>
  <c r="G337" i="1"/>
  <c r="E338" i="1"/>
  <c r="G338" i="1"/>
  <c r="E339" i="1"/>
  <c r="G339" i="1"/>
  <c r="E340" i="1"/>
  <c r="G340" i="1"/>
  <c r="E341" i="1"/>
  <c r="G341" i="1"/>
  <c r="E342" i="1"/>
  <c r="G342" i="1"/>
  <c r="E343" i="1"/>
  <c r="G343" i="1"/>
  <c r="E344" i="1"/>
  <c r="G344" i="1"/>
  <c r="E345" i="1"/>
  <c r="G345" i="1"/>
  <c r="E346" i="1"/>
  <c r="G346" i="1"/>
  <c r="E347" i="1"/>
  <c r="G347" i="1"/>
  <c r="E348" i="1"/>
  <c r="G348" i="1"/>
  <c r="E349" i="1"/>
  <c r="G349" i="1"/>
  <c r="E350" i="1"/>
  <c r="G350" i="1"/>
  <c r="E351" i="1"/>
  <c r="G351" i="1"/>
  <c r="E352" i="1"/>
  <c r="G352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2" i="1"/>
  <c r="G362" i="1"/>
  <c r="E363" i="1"/>
  <c r="G363" i="1"/>
  <c r="E364" i="1"/>
  <c r="G364" i="1"/>
  <c r="E365" i="1"/>
  <c r="G365" i="1"/>
  <c r="E366" i="1"/>
  <c r="G366" i="1"/>
  <c r="E367" i="1"/>
  <c r="G367" i="1"/>
  <c r="E368" i="1"/>
  <c r="G368" i="1"/>
  <c r="E369" i="1"/>
  <c r="G369" i="1"/>
  <c r="E370" i="1"/>
  <c r="G370" i="1"/>
  <c r="E371" i="1"/>
  <c r="G371" i="1"/>
  <c r="E372" i="1"/>
  <c r="G372" i="1"/>
  <c r="E373" i="1"/>
  <c r="G373" i="1"/>
  <c r="E374" i="1"/>
  <c r="G374" i="1"/>
  <c r="E375" i="1"/>
  <c r="G375" i="1"/>
  <c r="E376" i="1"/>
  <c r="G376" i="1"/>
  <c r="E377" i="1"/>
  <c r="G377" i="1"/>
  <c r="E378" i="1"/>
  <c r="G378" i="1"/>
  <c r="E379" i="1"/>
  <c r="G379" i="1"/>
  <c r="E380" i="1"/>
  <c r="G380" i="1"/>
  <c r="E381" i="1"/>
  <c r="G381" i="1"/>
  <c r="E382" i="1"/>
  <c r="G382" i="1"/>
  <c r="E383" i="1"/>
  <c r="G383" i="1"/>
  <c r="E384" i="1"/>
  <c r="G384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G391" i="1"/>
  <c r="E392" i="1"/>
  <c r="G392" i="1"/>
  <c r="E393" i="1"/>
  <c r="G393" i="1"/>
  <c r="E394" i="1"/>
  <c r="G394" i="1"/>
  <c r="E395" i="1"/>
  <c r="G395" i="1"/>
  <c r="E396" i="1"/>
  <c r="G396" i="1"/>
  <c r="E397" i="1"/>
  <c r="G397" i="1"/>
  <c r="E398" i="1"/>
  <c r="G398" i="1"/>
  <c r="E399" i="1"/>
  <c r="G399" i="1"/>
  <c r="E400" i="1"/>
  <c r="G400" i="1"/>
  <c r="E401" i="1"/>
  <c r="G401" i="1"/>
  <c r="E402" i="1"/>
  <c r="G402" i="1"/>
  <c r="E403" i="1"/>
  <c r="G403" i="1"/>
  <c r="E404" i="1"/>
  <c r="G404" i="1"/>
  <c r="E405" i="1"/>
  <c r="G405" i="1"/>
  <c r="E406" i="1"/>
  <c r="G406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E144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E152" i="1"/>
  <c r="G152" i="1"/>
  <c r="E153" i="1"/>
  <c r="G153" i="1"/>
  <c r="E154" i="1"/>
  <c r="G154" i="1"/>
  <c r="E155" i="1"/>
  <c r="G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E179" i="1"/>
  <c r="G179" i="1"/>
  <c r="E180" i="1"/>
  <c r="G180" i="1"/>
  <c r="E181" i="1"/>
  <c r="G181" i="1"/>
  <c r="E182" i="1"/>
  <c r="G182" i="1"/>
  <c r="E183" i="1"/>
  <c r="G183" i="1"/>
  <c r="E184" i="1"/>
  <c r="G184" i="1"/>
  <c r="E185" i="1"/>
  <c r="G185" i="1"/>
  <c r="E186" i="1"/>
  <c r="G186" i="1"/>
  <c r="E187" i="1"/>
  <c r="G187" i="1"/>
  <c r="E188" i="1"/>
  <c r="G188" i="1"/>
  <c r="E189" i="1"/>
  <c r="G189" i="1"/>
  <c r="E190" i="1"/>
  <c r="G190" i="1"/>
  <c r="E191" i="1"/>
  <c r="G191" i="1"/>
  <c r="E192" i="1"/>
  <c r="G192" i="1"/>
  <c r="E193" i="1"/>
  <c r="G193" i="1"/>
  <c r="E194" i="1"/>
  <c r="G194" i="1"/>
  <c r="E195" i="1"/>
  <c r="G195" i="1"/>
  <c r="E196" i="1"/>
  <c r="G196" i="1"/>
  <c r="E197" i="1"/>
  <c r="G197" i="1"/>
  <c r="E198" i="1"/>
  <c r="G198" i="1"/>
  <c r="E199" i="1"/>
  <c r="G199" i="1"/>
  <c r="E200" i="1"/>
  <c r="G200" i="1"/>
  <c r="E201" i="1"/>
  <c r="G201" i="1"/>
  <c r="E202" i="1"/>
  <c r="G202" i="1"/>
  <c r="E203" i="1"/>
  <c r="G203" i="1"/>
  <c r="E204" i="1"/>
  <c r="G204" i="1"/>
  <c r="E205" i="1"/>
  <c r="G205" i="1"/>
  <c r="E206" i="1"/>
  <c r="G206" i="1"/>
  <c r="E207" i="1"/>
  <c r="G207" i="1"/>
  <c r="E208" i="1"/>
  <c r="G208" i="1"/>
  <c r="E209" i="1"/>
  <c r="G209" i="1"/>
  <c r="E210" i="1"/>
  <c r="G210" i="1"/>
  <c r="E211" i="1"/>
  <c r="G211" i="1"/>
  <c r="E212" i="1"/>
  <c r="G212" i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  <c r="G687" i="1"/>
  <c r="G686" i="1"/>
  <c r="G685" i="1"/>
  <c r="G680" i="1"/>
  <c r="G684" i="1"/>
  <c r="G682" i="1"/>
  <c r="G683" i="1"/>
  <c r="G681" i="1"/>
  <c r="G678" i="1"/>
  <c r="G679" i="1"/>
  <c r="G642" i="1"/>
  <c r="G597" i="1"/>
  <c r="G417" i="1"/>
  <c r="G420" i="1"/>
  <c r="G419" i="1"/>
  <c r="G415" i="1"/>
  <c r="G416" i="1"/>
  <c r="G418" i="1"/>
  <c r="G409" i="1"/>
  <c r="G408" i="1"/>
  <c r="G412" i="1"/>
  <c r="G414" i="1"/>
  <c r="G407" i="1"/>
  <c r="G413" i="1"/>
  <c r="G410" i="1"/>
  <c r="G411" i="1"/>
  <c r="G25" i="1"/>
  <c r="G24" i="1"/>
  <c r="G23" i="1"/>
  <c r="G22" i="1"/>
  <c r="G2" i="1"/>
  <c r="E687" i="1"/>
  <c r="E686" i="1"/>
  <c r="E685" i="1"/>
  <c r="E680" i="1"/>
  <c r="E684" i="1"/>
  <c r="E682" i="1"/>
  <c r="E683" i="1"/>
  <c r="E681" i="1"/>
  <c r="E678" i="1"/>
  <c r="E679" i="1"/>
  <c r="E642" i="1"/>
  <c r="E597" i="1"/>
  <c r="E417" i="1"/>
  <c r="E420" i="1"/>
  <c r="E419" i="1"/>
  <c r="E415" i="1"/>
  <c r="E416" i="1"/>
  <c r="E418" i="1"/>
  <c r="E409" i="1"/>
  <c r="E408" i="1"/>
  <c r="E412" i="1"/>
  <c r="E414" i="1"/>
  <c r="E407" i="1"/>
  <c r="E413" i="1"/>
  <c r="E410" i="1"/>
  <c r="E411" i="1"/>
  <c r="E25" i="1"/>
  <c r="E24" i="1"/>
  <c r="E23" i="1"/>
  <c r="E22" i="1"/>
  <c r="E2" i="1"/>
  <c r="C687" i="1"/>
  <c r="C686" i="1"/>
  <c r="C685" i="1"/>
  <c r="C680" i="1"/>
  <c r="C684" i="1"/>
  <c r="C682" i="1"/>
  <c r="C683" i="1"/>
  <c r="C681" i="1"/>
  <c r="C678" i="1"/>
  <c r="C679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452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17" i="1"/>
  <c r="C420" i="1"/>
  <c r="C419" i="1"/>
  <c r="C415" i="1"/>
  <c r="C416" i="1"/>
  <c r="C418" i="1"/>
  <c r="C409" i="1"/>
  <c r="C408" i="1"/>
  <c r="C412" i="1"/>
  <c r="C414" i="1"/>
  <c r="C407" i="1"/>
  <c r="C413" i="1"/>
  <c r="C410" i="1"/>
  <c r="C411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G688" i="1" l="1"/>
</calcChain>
</file>

<file path=xl/sharedStrings.xml><?xml version="1.0" encoding="utf-8"?>
<sst xmlns="http://schemas.openxmlformats.org/spreadsheetml/2006/main" count="701" uniqueCount="11">
  <si>
    <t>Grade</t>
  </si>
  <si>
    <t>GSM</t>
  </si>
  <si>
    <t>Qty (kgs)</t>
  </si>
  <si>
    <t xml:space="preserve"> </t>
  </si>
  <si>
    <t xml:space="preserve">Kraftliner </t>
  </si>
  <si>
    <t>Rw (in)</t>
  </si>
  <si>
    <t>RW (cm)</t>
  </si>
  <si>
    <t>Bs Wt</t>
  </si>
  <si>
    <t>Qty (lbs)</t>
  </si>
  <si>
    <t>Comments</t>
  </si>
  <si>
    <t>Saw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</si>
</sst>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b/>
      <u/>
      <sz val="11"/>
      <color theme="1"/>
      <name val="宋体"/>
      <family val="2"/>
      <scheme val="minor"/>
    </font>
    <font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4" fillId="0" borderId="0" xfId="0" applyFont="1"/>
    <xf numFmtId="2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176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0" fillId="0" borderId="0" xfId="0" applyFill="1"/>
  </cellXfs>
  <cellStyles count="5">
    <cellStyle name="Normal 10" xfId="2" xr:uid="{00000000-0005-0000-0000-000001000000}"/>
    <cellStyle name="Normal 2" xfId="4" xr:uid="{00000000-0005-0000-0000-000002000000}"/>
    <cellStyle name="Normal 3" xfId="3" xr:uid="{00000000-0005-0000-0000-000003000000}"/>
    <cellStyle name="Normal 381" xfId="1" xr:uid="{00000000-0005-0000-0000-00000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0</xdr:rowOff>
    </xdr:from>
    <xdr:ext cx="2884715" cy="30386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8BC04F-E21B-5949-94B5-60A5CD58EEE9}"/>
            </a:ext>
          </a:extLst>
        </xdr:cNvPr>
        <xdr:cNvSpPr txBox="1"/>
      </xdr:nvSpPr>
      <xdr:spPr>
        <a:xfrm>
          <a:off x="1614714" y="1163726"/>
          <a:ext cx="2884715" cy="3038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400" b="1">
            <a:solidFill>
              <a:schemeClr val="accent6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9"/>
  <sheetViews>
    <sheetView tabSelected="1" zoomScaleNormal="100" workbookViewId="0">
      <pane ySplit="1" topLeftCell="A674" activePane="bottomLeft" state="frozen"/>
      <selection pane="bottomLeft" activeCell="G688" sqref="G688"/>
    </sheetView>
  </sheetViews>
  <sheetFormatPr defaultColWidth="8.875" defaultRowHeight="13.5" x14ac:dyDescent="0.15"/>
  <cols>
    <col min="1" max="1" width="16.125" style="1" customWidth="1"/>
    <col min="2" max="2" width="9.125" style="3"/>
    <col min="3" max="3" width="9.125" style="6" customWidth="1"/>
    <col min="4" max="4" width="9.125" style="5" customWidth="1"/>
    <col min="5" max="5" width="9" style="5" customWidth="1"/>
    <col min="6" max="6" width="12" style="6" bestFit="1" customWidth="1"/>
    <col min="7" max="7" width="10.125" style="6" bestFit="1" customWidth="1"/>
    <col min="8" max="8" width="11.875" customWidth="1"/>
  </cols>
  <sheetData>
    <row r="1" spans="1:15" x14ac:dyDescent="0.15">
      <c r="A1" s="2" t="s">
        <v>0</v>
      </c>
      <c r="B1" s="7" t="s">
        <v>7</v>
      </c>
      <c r="C1" s="7" t="s">
        <v>1</v>
      </c>
      <c r="D1" s="4" t="s">
        <v>5</v>
      </c>
      <c r="E1" s="4" t="s">
        <v>6</v>
      </c>
      <c r="F1" s="4" t="s">
        <v>8</v>
      </c>
      <c r="G1" s="7" t="s">
        <v>2</v>
      </c>
      <c r="H1" s="7" t="s">
        <v>9</v>
      </c>
    </row>
    <row r="2" spans="1:15" ht="14.25" x14ac:dyDescent="0.2">
      <c r="A2" s="8" t="s">
        <v>4</v>
      </c>
      <c r="B2" s="8">
        <v>18</v>
      </c>
      <c r="C2" s="9">
        <f>SUM(B2*4.882)</f>
        <v>87.875999999999991</v>
      </c>
      <c r="D2" s="8">
        <v>98.5</v>
      </c>
      <c r="E2" s="11">
        <f t="shared" ref="E2:E25" si="0">SUM(D2*2.54)</f>
        <v>250.19</v>
      </c>
      <c r="F2" s="8">
        <v>7360</v>
      </c>
      <c r="G2" s="9">
        <f t="shared" ref="G2:G25" si="1">SUM(F2/2.2046)</f>
        <v>3338.4740996099063</v>
      </c>
      <c r="H2" s="8"/>
      <c r="K2" s="10"/>
      <c r="L2" s="10"/>
      <c r="O2" s="10"/>
    </row>
    <row r="3" spans="1:15" ht="14.25" x14ac:dyDescent="0.2">
      <c r="A3" s="8" t="s">
        <v>4</v>
      </c>
      <c r="B3" s="8">
        <v>20</v>
      </c>
      <c r="C3" s="9">
        <f>SUM(B3*4.882)</f>
        <v>97.639999999999986</v>
      </c>
      <c r="D3" s="8">
        <v>20</v>
      </c>
      <c r="E3" s="11">
        <f t="shared" ref="E3:E21" si="2">SUM(D3*2.54)</f>
        <v>50.8</v>
      </c>
      <c r="F3" s="8">
        <v>6836</v>
      </c>
      <c r="G3" s="9">
        <f t="shared" ref="G3:G21" si="3">SUM(F3/2.2046)</f>
        <v>3100.7892588224618</v>
      </c>
      <c r="H3" s="8"/>
      <c r="K3" s="10"/>
      <c r="L3" s="10"/>
      <c r="O3" s="10"/>
    </row>
    <row r="4" spans="1:15" ht="14.25" x14ac:dyDescent="0.2">
      <c r="A4" s="8" t="s">
        <v>4</v>
      </c>
      <c r="B4" s="8">
        <v>20</v>
      </c>
      <c r="C4" s="9">
        <f t="shared" ref="C4:C67" si="4">SUM(B4*4.882)</f>
        <v>97.639999999999986</v>
      </c>
      <c r="D4" s="8">
        <v>20</v>
      </c>
      <c r="E4" s="11">
        <f t="shared" si="2"/>
        <v>50.8</v>
      </c>
      <c r="F4" s="8">
        <v>6416</v>
      </c>
      <c r="G4" s="9">
        <f t="shared" si="3"/>
        <v>2910.2785085729838</v>
      </c>
      <c r="H4" s="8"/>
      <c r="K4" s="10"/>
      <c r="L4" s="10"/>
      <c r="O4" s="10"/>
    </row>
    <row r="5" spans="1:15" ht="14.25" x14ac:dyDescent="0.2">
      <c r="A5" s="8" t="s">
        <v>4</v>
      </c>
      <c r="B5" s="8">
        <v>20</v>
      </c>
      <c r="C5" s="9">
        <f t="shared" si="4"/>
        <v>97.639999999999986</v>
      </c>
      <c r="D5" s="8">
        <v>76.75</v>
      </c>
      <c r="E5" s="11">
        <f t="shared" si="2"/>
        <v>194.94499999999999</v>
      </c>
      <c r="F5" s="8">
        <v>6070</v>
      </c>
      <c r="G5" s="9">
        <f t="shared" si="3"/>
        <v>2753.3339381293658</v>
      </c>
      <c r="H5" s="8"/>
      <c r="K5" s="10"/>
      <c r="L5" s="10"/>
      <c r="O5" s="10"/>
    </row>
    <row r="6" spans="1:15" ht="14.25" x14ac:dyDescent="0.2">
      <c r="A6" s="8" t="s">
        <v>4</v>
      </c>
      <c r="B6" s="8">
        <v>20</v>
      </c>
      <c r="C6" s="9">
        <f t="shared" si="4"/>
        <v>97.639999999999986</v>
      </c>
      <c r="D6" s="8">
        <v>76.75</v>
      </c>
      <c r="E6" s="11">
        <f t="shared" si="2"/>
        <v>194.94499999999999</v>
      </c>
      <c r="F6" s="8">
        <v>5800</v>
      </c>
      <c r="G6" s="9">
        <f t="shared" si="3"/>
        <v>2630.8627415404153</v>
      </c>
      <c r="H6" s="8"/>
      <c r="K6" s="10"/>
      <c r="L6" s="10"/>
      <c r="O6" s="10"/>
    </row>
    <row r="7" spans="1:15" ht="14.25" x14ac:dyDescent="0.2">
      <c r="A7" s="8" t="s">
        <v>4</v>
      </c>
      <c r="B7" s="8">
        <v>20</v>
      </c>
      <c r="C7" s="9">
        <f t="shared" si="4"/>
        <v>97.639999999999986</v>
      </c>
      <c r="D7" s="8">
        <v>76.875</v>
      </c>
      <c r="E7" s="11">
        <f t="shared" si="2"/>
        <v>195.26249999999999</v>
      </c>
      <c r="F7" s="8">
        <v>5170</v>
      </c>
      <c r="G7" s="9">
        <f t="shared" si="3"/>
        <v>2345.0966161661977</v>
      </c>
      <c r="H7" s="8"/>
      <c r="K7" s="10"/>
      <c r="L7" s="10"/>
      <c r="O7" s="10"/>
    </row>
    <row r="8" spans="1:15" ht="14.25" x14ac:dyDescent="0.2">
      <c r="A8" s="8" t="s">
        <v>4</v>
      </c>
      <c r="B8" s="8">
        <v>20</v>
      </c>
      <c r="C8" s="9">
        <f t="shared" si="4"/>
        <v>97.639999999999986</v>
      </c>
      <c r="D8" s="8">
        <v>85</v>
      </c>
      <c r="E8" s="11">
        <f t="shared" si="2"/>
        <v>215.9</v>
      </c>
      <c r="F8" s="8">
        <v>6540</v>
      </c>
      <c r="G8" s="9">
        <f t="shared" si="3"/>
        <v>2966.52453959902</v>
      </c>
      <c r="H8" s="8"/>
      <c r="K8" s="10"/>
      <c r="L8" s="10"/>
      <c r="O8" s="10"/>
    </row>
    <row r="9" spans="1:15" ht="14.25" x14ac:dyDescent="0.2">
      <c r="A9" s="8" t="s">
        <v>4</v>
      </c>
      <c r="B9" s="8">
        <v>20</v>
      </c>
      <c r="C9" s="9">
        <f t="shared" si="4"/>
        <v>97.639999999999986</v>
      </c>
      <c r="D9" s="8">
        <v>86.625</v>
      </c>
      <c r="E9" s="11">
        <f t="shared" si="2"/>
        <v>220.0275</v>
      </c>
      <c r="F9" s="8">
        <v>6892</v>
      </c>
      <c r="G9" s="9">
        <f t="shared" si="3"/>
        <v>3126.1906921890591</v>
      </c>
      <c r="H9" s="8"/>
      <c r="K9" s="10"/>
      <c r="L9" s="10"/>
      <c r="O9" s="10"/>
    </row>
    <row r="10" spans="1:15" ht="14.25" x14ac:dyDescent="0.2">
      <c r="A10" s="8" t="s">
        <v>4</v>
      </c>
      <c r="B10" s="8">
        <v>20</v>
      </c>
      <c r="C10" s="9">
        <f t="shared" si="4"/>
        <v>97.639999999999986</v>
      </c>
      <c r="D10" s="8">
        <v>86.625</v>
      </c>
      <c r="E10" s="11">
        <f t="shared" si="2"/>
        <v>220.0275</v>
      </c>
      <c r="F10" s="8">
        <v>7042</v>
      </c>
      <c r="G10" s="9">
        <f t="shared" si="3"/>
        <v>3194.2302458495869</v>
      </c>
      <c r="H10" s="8"/>
      <c r="K10" s="10"/>
      <c r="L10" s="10"/>
      <c r="O10" s="10"/>
    </row>
    <row r="11" spans="1:15" ht="14.25" x14ac:dyDescent="0.2">
      <c r="A11" s="8" t="s">
        <v>4</v>
      </c>
      <c r="B11" s="8">
        <v>20</v>
      </c>
      <c r="C11" s="9">
        <f t="shared" si="4"/>
        <v>97.639999999999986</v>
      </c>
      <c r="D11" s="8">
        <v>86.625</v>
      </c>
      <c r="E11" s="11">
        <f t="shared" si="2"/>
        <v>220.0275</v>
      </c>
      <c r="F11" s="8">
        <v>6926</v>
      </c>
      <c r="G11" s="9">
        <f t="shared" si="3"/>
        <v>3141.6129910187788</v>
      </c>
      <c r="H11" s="8"/>
      <c r="K11" s="10"/>
      <c r="L11" s="10"/>
      <c r="O11" s="10"/>
    </row>
    <row r="12" spans="1:15" ht="14.25" x14ac:dyDescent="0.2">
      <c r="A12" s="8" t="s">
        <v>4</v>
      </c>
      <c r="B12" s="8">
        <v>20</v>
      </c>
      <c r="C12" s="9">
        <f t="shared" si="4"/>
        <v>97.639999999999986</v>
      </c>
      <c r="D12" s="8">
        <v>86.625</v>
      </c>
      <c r="E12" s="11">
        <f t="shared" si="2"/>
        <v>220.0275</v>
      </c>
      <c r="F12" s="8">
        <v>6832</v>
      </c>
      <c r="G12" s="9">
        <f t="shared" si="3"/>
        <v>3098.9748707248477</v>
      </c>
      <c r="H12" s="8"/>
    </row>
    <row r="13" spans="1:15" ht="14.25" x14ac:dyDescent="0.2">
      <c r="A13" s="8" t="s">
        <v>4</v>
      </c>
      <c r="B13" s="8">
        <v>20</v>
      </c>
      <c r="C13" s="9">
        <f t="shared" si="4"/>
        <v>97.639999999999986</v>
      </c>
      <c r="D13" s="8">
        <v>96.5</v>
      </c>
      <c r="E13" s="11">
        <f t="shared" si="2"/>
        <v>245.11</v>
      </c>
      <c r="F13" s="8">
        <v>7754</v>
      </c>
      <c r="G13" s="9">
        <f t="shared" si="3"/>
        <v>3517.191327224893</v>
      </c>
      <c r="H13" s="8"/>
    </row>
    <row r="14" spans="1:15" ht="14.25" x14ac:dyDescent="0.2">
      <c r="A14" s="8" t="s">
        <v>4</v>
      </c>
      <c r="B14" s="8">
        <v>20</v>
      </c>
      <c r="C14" s="9">
        <f t="shared" si="4"/>
        <v>97.639999999999986</v>
      </c>
      <c r="D14" s="8">
        <v>98</v>
      </c>
      <c r="E14" s="11">
        <f t="shared" si="2"/>
        <v>248.92000000000002</v>
      </c>
      <c r="F14" s="8">
        <v>7480</v>
      </c>
      <c r="G14" s="9">
        <f t="shared" si="3"/>
        <v>3392.9057425383289</v>
      </c>
      <c r="H14" s="8"/>
    </row>
    <row r="15" spans="1:15" ht="14.25" x14ac:dyDescent="0.2">
      <c r="A15" s="8" t="s">
        <v>4</v>
      </c>
      <c r="B15" s="8">
        <v>20</v>
      </c>
      <c r="C15" s="9">
        <f t="shared" si="4"/>
        <v>97.639999999999986</v>
      </c>
      <c r="D15" s="8">
        <v>98</v>
      </c>
      <c r="E15" s="11">
        <f t="shared" si="2"/>
        <v>248.92000000000002</v>
      </c>
      <c r="F15" s="8">
        <v>7640</v>
      </c>
      <c r="G15" s="9">
        <f t="shared" si="3"/>
        <v>3465.4812664428919</v>
      </c>
      <c r="H15" s="8"/>
    </row>
    <row r="16" spans="1:15" ht="14.25" x14ac:dyDescent="0.2">
      <c r="A16" s="8" t="s">
        <v>4</v>
      </c>
      <c r="B16" s="8">
        <v>20</v>
      </c>
      <c r="C16" s="9">
        <f t="shared" si="4"/>
        <v>97.639999999999986</v>
      </c>
      <c r="D16" s="8">
        <v>98.5</v>
      </c>
      <c r="E16" s="11">
        <f t="shared" si="2"/>
        <v>250.19</v>
      </c>
      <c r="F16" s="8">
        <v>7712</v>
      </c>
      <c r="G16" s="9">
        <f t="shared" si="3"/>
        <v>3498.1402521999453</v>
      </c>
      <c r="H16" s="8"/>
    </row>
    <row r="17" spans="1:8" ht="14.25" x14ac:dyDescent="0.2">
      <c r="A17" s="8" t="s">
        <v>4</v>
      </c>
      <c r="B17" s="8">
        <v>20</v>
      </c>
      <c r="C17" s="9">
        <f t="shared" si="4"/>
        <v>97.639999999999986</v>
      </c>
      <c r="D17" s="8">
        <v>98.5</v>
      </c>
      <c r="E17" s="11">
        <f t="shared" si="2"/>
        <v>250.19</v>
      </c>
      <c r="F17" s="8">
        <v>7676</v>
      </c>
      <c r="G17" s="9">
        <f t="shared" si="3"/>
        <v>3481.8107593214186</v>
      </c>
      <c r="H17" s="8"/>
    </row>
    <row r="18" spans="1:8" ht="14.25" x14ac:dyDescent="0.2">
      <c r="A18" s="8" t="s">
        <v>4</v>
      </c>
      <c r="B18" s="8">
        <v>20</v>
      </c>
      <c r="C18" s="9">
        <f t="shared" si="4"/>
        <v>97.639999999999986</v>
      </c>
      <c r="D18" s="8">
        <v>98.5</v>
      </c>
      <c r="E18" s="11">
        <f t="shared" si="2"/>
        <v>250.19</v>
      </c>
      <c r="F18" s="8">
        <v>7704</v>
      </c>
      <c r="G18" s="9">
        <f t="shared" si="3"/>
        <v>3494.5114760047172</v>
      </c>
      <c r="H18" s="8"/>
    </row>
    <row r="19" spans="1:8" ht="14.25" x14ac:dyDescent="0.2">
      <c r="A19" s="8" t="s">
        <v>4</v>
      </c>
      <c r="B19" s="8">
        <v>20</v>
      </c>
      <c r="C19" s="9">
        <f t="shared" si="4"/>
        <v>97.639999999999986</v>
      </c>
      <c r="D19" s="8">
        <v>104.3</v>
      </c>
      <c r="E19" s="11">
        <f t="shared" si="2"/>
        <v>264.92199999999997</v>
      </c>
      <c r="F19" s="8">
        <v>7922</v>
      </c>
      <c r="G19" s="9">
        <f t="shared" si="3"/>
        <v>3593.3956273246845</v>
      </c>
      <c r="H19" s="8"/>
    </row>
    <row r="20" spans="1:8" ht="14.25" x14ac:dyDescent="0.2">
      <c r="A20" s="8" t="s">
        <v>4</v>
      </c>
      <c r="B20" s="8">
        <v>20</v>
      </c>
      <c r="C20" s="9">
        <f t="shared" si="4"/>
        <v>97.639999999999986</v>
      </c>
      <c r="D20" s="8">
        <v>110.25</v>
      </c>
      <c r="E20" s="11">
        <f t="shared" si="2"/>
        <v>280.03500000000003</v>
      </c>
      <c r="F20" s="8">
        <v>8670</v>
      </c>
      <c r="G20" s="9">
        <f t="shared" si="3"/>
        <v>3932.6862015785173</v>
      </c>
      <c r="H20" s="8"/>
    </row>
    <row r="21" spans="1:8" ht="14.25" x14ac:dyDescent="0.2">
      <c r="A21" s="8" t="s">
        <v>4</v>
      </c>
      <c r="B21" s="8">
        <v>20</v>
      </c>
      <c r="C21" s="9">
        <f t="shared" si="4"/>
        <v>97.639999999999986</v>
      </c>
      <c r="D21" s="8">
        <v>110.25</v>
      </c>
      <c r="E21" s="11">
        <f t="shared" si="2"/>
        <v>280.03500000000003</v>
      </c>
      <c r="F21" s="8">
        <v>6488</v>
      </c>
      <c r="G21" s="9">
        <f t="shared" si="3"/>
        <v>2942.9374943300372</v>
      </c>
      <c r="H21" s="8"/>
    </row>
    <row r="22" spans="1:8" ht="14.25" x14ac:dyDescent="0.2">
      <c r="A22" s="8" t="s">
        <v>4</v>
      </c>
      <c r="B22" s="8">
        <v>21</v>
      </c>
      <c r="C22" s="9">
        <f t="shared" si="4"/>
        <v>102.52199999999999</v>
      </c>
      <c r="D22" s="8">
        <v>85</v>
      </c>
      <c r="E22" s="11">
        <f t="shared" si="0"/>
        <v>215.9</v>
      </c>
      <c r="F22" s="8">
        <v>5612</v>
      </c>
      <c r="G22" s="9">
        <f t="shared" si="1"/>
        <v>2545.5865009525537</v>
      </c>
      <c r="H22" s="8"/>
    </row>
    <row r="23" spans="1:8" ht="14.25" x14ac:dyDescent="0.2">
      <c r="A23" s="8" t="s">
        <v>4</v>
      </c>
      <c r="B23" s="8">
        <v>22</v>
      </c>
      <c r="C23" s="9">
        <f t="shared" si="4"/>
        <v>107.404</v>
      </c>
      <c r="D23" s="8">
        <v>98.5</v>
      </c>
      <c r="E23" s="11">
        <f t="shared" si="0"/>
        <v>250.19</v>
      </c>
      <c r="F23" s="8">
        <v>7240</v>
      </c>
      <c r="G23" s="9">
        <f t="shared" si="1"/>
        <v>3284.0424566814841</v>
      </c>
      <c r="H23" s="8"/>
    </row>
    <row r="24" spans="1:8" ht="14.25" x14ac:dyDescent="0.2">
      <c r="A24" s="8" t="s">
        <v>4</v>
      </c>
      <c r="B24" s="8">
        <v>22</v>
      </c>
      <c r="C24" s="9">
        <f t="shared" si="4"/>
        <v>107.404</v>
      </c>
      <c r="D24" s="8">
        <v>102.375</v>
      </c>
      <c r="E24" s="11">
        <f t="shared" si="0"/>
        <v>260.03250000000003</v>
      </c>
      <c r="F24" s="8">
        <v>6920</v>
      </c>
      <c r="G24" s="9">
        <f t="shared" si="1"/>
        <v>3138.8914088723577</v>
      </c>
      <c r="H24" s="8"/>
    </row>
    <row r="25" spans="1:8" ht="14.25" x14ac:dyDescent="0.2">
      <c r="A25" s="8" t="s">
        <v>4</v>
      </c>
      <c r="B25" s="8">
        <v>22</v>
      </c>
      <c r="C25" s="9">
        <f t="shared" si="4"/>
        <v>107.404</v>
      </c>
      <c r="D25" s="8">
        <v>110.25</v>
      </c>
      <c r="E25" s="11">
        <f t="shared" si="0"/>
        <v>280.03500000000003</v>
      </c>
      <c r="F25" s="8">
        <v>7310</v>
      </c>
      <c r="G25" s="9">
        <f t="shared" si="1"/>
        <v>3315.7942483897305</v>
      </c>
      <c r="H25" s="8"/>
    </row>
    <row r="26" spans="1:8" ht="14.25" x14ac:dyDescent="0.2">
      <c r="A26" s="8" t="s">
        <v>4</v>
      </c>
      <c r="B26" s="8">
        <v>23</v>
      </c>
      <c r="C26" s="9">
        <f t="shared" si="4"/>
        <v>112.28599999999999</v>
      </c>
      <c r="D26" s="8">
        <v>78</v>
      </c>
      <c r="E26" s="11">
        <f t="shared" ref="E26:E89" si="5">SUM(D26*2.54)</f>
        <v>198.12</v>
      </c>
      <c r="F26" s="8">
        <v>6694</v>
      </c>
      <c r="G26" s="9">
        <f t="shared" ref="G26:G89" si="6">SUM(F26/2.2046)</f>
        <v>3036.3784813571619</v>
      </c>
      <c r="H26" s="8"/>
    </row>
    <row r="27" spans="1:8" ht="14.25" x14ac:dyDescent="0.2">
      <c r="A27" s="8" t="s">
        <v>4</v>
      </c>
      <c r="B27" s="8">
        <v>23</v>
      </c>
      <c r="C27" s="9">
        <f t="shared" si="4"/>
        <v>112.28599999999999</v>
      </c>
      <c r="D27" s="8">
        <v>78.75</v>
      </c>
      <c r="E27" s="11">
        <f t="shared" si="5"/>
        <v>200.02500000000001</v>
      </c>
      <c r="F27" s="8">
        <v>6354</v>
      </c>
      <c r="G27" s="9">
        <f t="shared" si="6"/>
        <v>2882.1554930599655</v>
      </c>
      <c r="H27" s="8"/>
    </row>
    <row r="28" spans="1:8" ht="14.25" x14ac:dyDescent="0.2">
      <c r="A28" s="8" t="s">
        <v>4</v>
      </c>
      <c r="B28" s="8">
        <v>23</v>
      </c>
      <c r="C28" s="9">
        <f t="shared" si="4"/>
        <v>112.28599999999999</v>
      </c>
      <c r="D28" s="8">
        <v>83</v>
      </c>
      <c r="E28" s="11">
        <f t="shared" si="5"/>
        <v>210.82</v>
      </c>
      <c r="F28" s="8">
        <v>5608</v>
      </c>
      <c r="G28" s="9">
        <f t="shared" si="6"/>
        <v>2543.7721128549397</v>
      </c>
      <c r="H28" s="8"/>
    </row>
    <row r="29" spans="1:8" ht="14.25" x14ac:dyDescent="0.2">
      <c r="A29" s="8" t="s">
        <v>4</v>
      </c>
      <c r="B29" s="8">
        <v>23</v>
      </c>
      <c r="C29" s="9">
        <f t="shared" si="4"/>
        <v>112.28599999999999</v>
      </c>
      <c r="D29" s="8">
        <v>85</v>
      </c>
      <c r="E29" s="11">
        <f t="shared" si="5"/>
        <v>215.9</v>
      </c>
      <c r="F29" s="8">
        <v>6584</v>
      </c>
      <c r="G29" s="9">
        <f t="shared" si="6"/>
        <v>2986.4828086727748</v>
      </c>
      <c r="H29" s="8"/>
    </row>
    <row r="30" spans="1:8" ht="14.25" x14ac:dyDescent="0.2">
      <c r="A30" s="8" t="s">
        <v>4</v>
      </c>
      <c r="B30" s="8">
        <v>23</v>
      </c>
      <c r="C30" s="9">
        <f t="shared" si="4"/>
        <v>112.28599999999999</v>
      </c>
      <c r="D30" s="8">
        <v>85</v>
      </c>
      <c r="E30" s="11">
        <f t="shared" si="5"/>
        <v>215.9</v>
      </c>
      <c r="F30" s="8">
        <v>6735</v>
      </c>
      <c r="G30" s="9">
        <f t="shared" si="6"/>
        <v>3054.9759593577064</v>
      </c>
      <c r="H30" s="8"/>
    </row>
    <row r="31" spans="1:8" ht="14.25" x14ac:dyDescent="0.2">
      <c r="A31" s="8" t="s">
        <v>4</v>
      </c>
      <c r="B31" s="8">
        <v>23</v>
      </c>
      <c r="C31" s="9">
        <f t="shared" si="4"/>
        <v>112.28599999999999</v>
      </c>
      <c r="D31" s="8">
        <v>86.625</v>
      </c>
      <c r="E31" s="11">
        <f t="shared" si="5"/>
        <v>220.0275</v>
      </c>
      <c r="F31" s="8">
        <v>7110</v>
      </c>
      <c r="G31" s="9">
        <f t="shared" si="6"/>
        <v>3225.0748435090263</v>
      </c>
      <c r="H31" s="8" t="s">
        <v>3</v>
      </c>
    </row>
    <row r="32" spans="1:8" ht="14.25" x14ac:dyDescent="0.2">
      <c r="A32" s="8" t="s">
        <v>4</v>
      </c>
      <c r="B32" s="8">
        <v>23</v>
      </c>
      <c r="C32" s="9">
        <f t="shared" si="4"/>
        <v>112.28599999999999</v>
      </c>
      <c r="D32" s="8">
        <v>86.625</v>
      </c>
      <c r="E32" s="11">
        <f t="shared" si="5"/>
        <v>220.0275</v>
      </c>
      <c r="F32" s="8">
        <v>7160</v>
      </c>
      <c r="G32" s="9">
        <f t="shared" si="6"/>
        <v>3247.7546947292026</v>
      </c>
      <c r="H32" s="8"/>
    </row>
    <row r="33" spans="1:8" ht="14.25" x14ac:dyDescent="0.2">
      <c r="A33" s="8" t="s">
        <v>4</v>
      </c>
      <c r="B33" s="8">
        <v>23</v>
      </c>
      <c r="C33" s="9">
        <f t="shared" si="4"/>
        <v>112.28599999999999</v>
      </c>
      <c r="D33" s="8">
        <v>87</v>
      </c>
      <c r="E33" s="11">
        <f t="shared" si="5"/>
        <v>220.98</v>
      </c>
      <c r="F33" s="8">
        <v>6936</v>
      </c>
      <c r="G33" s="9">
        <f t="shared" si="6"/>
        <v>3146.1489612628138</v>
      </c>
      <c r="H33" s="8"/>
    </row>
    <row r="34" spans="1:8" ht="14.25" x14ac:dyDescent="0.2">
      <c r="A34" s="8" t="s">
        <v>4</v>
      </c>
      <c r="B34" s="8">
        <v>23</v>
      </c>
      <c r="C34" s="9">
        <f t="shared" si="4"/>
        <v>112.28599999999999</v>
      </c>
      <c r="D34" s="8">
        <v>89.5</v>
      </c>
      <c r="E34" s="11">
        <f t="shared" si="5"/>
        <v>227.33</v>
      </c>
      <c r="F34" s="8">
        <v>6800</v>
      </c>
      <c r="G34" s="9">
        <f t="shared" si="6"/>
        <v>3084.4597659439351</v>
      </c>
      <c r="H34" s="8"/>
    </row>
    <row r="35" spans="1:8" ht="14.25" x14ac:dyDescent="0.2">
      <c r="A35" s="8" t="s">
        <v>4</v>
      </c>
      <c r="B35" s="8">
        <v>23</v>
      </c>
      <c r="C35" s="9">
        <f t="shared" si="4"/>
        <v>112.28599999999999</v>
      </c>
      <c r="D35" s="8">
        <v>96.875</v>
      </c>
      <c r="E35" s="11">
        <f t="shared" si="5"/>
        <v>246.0625</v>
      </c>
      <c r="F35" s="8">
        <v>6520</v>
      </c>
      <c r="G35" s="9">
        <f t="shared" si="6"/>
        <v>2957.4525991109499</v>
      </c>
      <c r="H35" s="8"/>
    </row>
    <row r="36" spans="1:8" ht="14.25" x14ac:dyDescent="0.2">
      <c r="A36" s="8" t="s">
        <v>4</v>
      </c>
      <c r="B36" s="8">
        <v>23</v>
      </c>
      <c r="C36" s="9">
        <f t="shared" si="4"/>
        <v>112.28599999999999</v>
      </c>
      <c r="D36" s="8">
        <v>98.5</v>
      </c>
      <c r="E36" s="11">
        <f t="shared" si="5"/>
        <v>250.19</v>
      </c>
      <c r="F36" s="8">
        <v>7842</v>
      </c>
      <c r="G36" s="9">
        <f t="shared" si="6"/>
        <v>3557.107865372403</v>
      </c>
      <c r="H36" s="8"/>
    </row>
    <row r="37" spans="1:8" ht="14.25" x14ac:dyDescent="0.2">
      <c r="A37" s="8" t="s">
        <v>4</v>
      </c>
      <c r="B37" s="8">
        <v>23</v>
      </c>
      <c r="C37" s="9">
        <f t="shared" si="4"/>
        <v>112.28599999999999</v>
      </c>
      <c r="D37" s="8">
        <v>104</v>
      </c>
      <c r="E37" s="11">
        <f t="shared" si="5"/>
        <v>264.16000000000003</v>
      </c>
      <c r="F37" s="8">
        <v>6850</v>
      </c>
      <c r="G37" s="9">
        <f t="shared" si="6"/>
        <v>3107.1396171641113</v>
      </c>
      <c r="H37" s="8"/>
    </row>
    <row r="38" spans="1:8" ht="14.25" x14ac:dyDescent="0.2">
      <c r="A38" s="8" t="s">
        <v>4</v>
      </c>
      <c r="B38" s="8">
        <v>23</v>
      </c>
      <c r="C38" s="9">
        <f t="shared" si="4"/>
        <v>112.28599999999999</v>
      </c>
      <c r="D38" s="17">
        <v>104.34375</v>
      </c>
      <c r="E38" s="11">
        <f t="shared" si="5"/>
        <v>265.03312499999998</v>
      </c>
      <c r="F38" s="8">
        <v>7280</v>
      </c>
      <c r="G38" s="9">
        <f t="shared" si="6"/>
        <v>3302.1863376576248</v>
      </c>
      <c r="H38" s="8"/>
    </row>
    <row r="39" spans="1:8" ht="14.25" x14ac:dyDescent="0.2">
      <c r="A39" s="8" t="s">
        <v>4</v>
      </c>
      <c r="B39" s="8">
        <v>23</v>
      </c>
      <c r="C39" s="9">
        <f t="shared" si="4"/>
        <v>112.28599999999999</v>
      </c>
      <c r="D39" s="8">
        <v>104.375</v>
      </c>
      <c r="E39" s="11">
        <f t="shared" si="5"/>
        <v>265.11250000000001</v>
      </c>
      <c r="F39" s="8">
        <v>8614</v>
      </c>
      <c r="G39" s="9">
        <f t="shared" si="6"/>
        <v>3907.2847682119204</v>
      </c>
      <c r="H39" s="8"/>
    </row>
    <row r="40" spans="1:8" ht="14.25" x14ac:dyDescent="0.2">
      <c r="A40" s="8" t="s">
        <v>4</v>
      </c>
      <c r="B40" s="8">
        <v>23</v>
      </c>
      <c r="C40" s="9">
        <f t="shared" si="4"/>
        <v>112.28599999999999</v>
      </c>
      <c r="D40" s="8">
        <v>104.5</v>
      </c>
      <c r="E40" s="11">
        <f t="shared" si="5"/>
        <v>265.43</v>
      </c>
      <c r="F40" s="8">
        <v>8094</v>
      </c>
      <c r="G40" s="9">
        <f t="shared" si="6"/>
        <v>3671.41431552209</v>
      </c>
      <c r="H40" s="8"/>
    </row>
    <row r="41" spans="1:8" ht="14.25" x14ac:dyDescent="0.2">
      <c r="A41" s="8" t="s">
        <v>4</v>
      </c>
      <c r="B41" s="8">
        <v>23</v>
      </c>
      <c r="C41" s="9">
        <f t="shared" si="4"/>
        <v>112.28599999999999</v>
      </c>
      <c r="D41" s="8">
        <v>110</v>
      </c>
      <c r="E41" s="11">
        <f t="shared" si="5"/>
        <v>279.39999999999998</v>
      </c>
      <c r="F41" s="8">
        <v>7434</v>
      </c>
      <c r="G41" s="9">
        <f t="shared" si="6"/>
        <v>3372.0402794157667</v>
      </c>
      <c r="H41" s="8"/>
    </row>
    <row r="42" spans="1:8" ht="14.25" x14ac:dyDescent="0.2">
      <c r="A42" s="8" t="s">
        <v>4</v>
      </c>
      <c r="B42" s="8">
        <v>23</v>
      </c>
      <c r="C42" s="9">
        <f t="shared" si="4"/>
        <v>112.28599999999999</v>
      </c>
      <c r="D42" s="8">
        <v>110.25</v>
      </c>
      <c r="E42" s="11">
        <f t="shared" si="5"/>
        <v>280.03500000000003</v>
      </c>
      <c r="F42" s="8">
        <v>9528</v>
      </c>
      <c r="G42" s="9">
        <f t="shared" si="6"/>
        <v>4321.8724485167377</v>
      </c>
      <c r="H42" s="8"/>
    </row>
    <row r="43" spans="1:8" ht="14.25" x14ac:dyDescent="0.2">
      <c r="A43" s="8" t="s">
        <v>4</v>
      </c>
      <c r="B43" s="8">
        <v>23</v>
      </c>
      <c r="C43" s="9">
        <f t="shared" si="4"/>
        <v>112.28599999999999</v>
      </c>
      <c r="D43" s="8">
        <v>110.25</v>
      </c>
      <c r="E43" s="11">
        <f t="shared" si="5"/>
        <v>280.03500000000003</v>
      </c>
      <c r="F43" s="8">
        <v>9000</v>
      </c>
      <c r="G43" s="9">
        <f t="shared" si="6"/>
        <v>4082.3732196316791</v>
      </c>
      <c r="H43" s="8"/>
    </row>
    <row r="44" spans="1:8" ht="14.25" x14ac:dyDescent="0.2">
      <c r="A44" s="8" t="s">
        <v>4</v>
      </c>
      <c r="B44" s="8">
        <v>23</v>
      </c>
      <c r="C44" s="9">
        <f t="shared" si="4"/>
        <v>112.28599999999999</v>
      </c>
      <c r="D44" s="8">
        <v>110.25</v>
      </c>
      <c r="E44" s="11">
        <f t="shared" si="5"/>
        <v>280.03500000000003</v>
      </c>
      <c r="F44" s="8">
        <v>6396</v>
      </c>
      <c r="G44" s="9">
        <f t="shared" si="6"/>
        <v>2901.2065680849132</v>
      </c>
      <c r="H44" s="8"/>
    </row>
    <row r="45" spans="1:8" ht="14.25" x14ac:dyDescent="0.2">
      <c r="A45" s="8" t="s">
        <v>4</v>
      </c>
      <c r="B45" s="8">
        <v>23</v>
      </c>
      <c r="C45" s="9">
        <f t="shared" si="4"/>
        <v>112.28599999999999</v>
      </c>
      <c r="D45" s="8">
        <v>110.25</v>
      </c>
      <c r="E45" s="11">
        <f t="shared" si="5"/>
        <v>280.03500000000003</v>
      </c>
      <c r="F45" s="8">
        <v>6470</v>
      </c>
      <c r="G45" s="9">
        <f t="shared" si="6"/>
        <v>2934.7727478907736</v>
      </c>
      <c r="H45" s="8"/>
    </row>
    <row r="46" spans="1:8" ht="14.25" x14ac:dyDescent="0.2">
      <c r="A46" s="8" t="s">
        <v>4</v>
      </c>
      <c r="B46" s="8">
        <v>23</v>
      </c>
      <c r="C46" s="9">
        <f t="shared" si="4"/>
        <v>112.28599999999999</v>
      </c>
      <c r="D46" s="8">
        <v>110.25</v>
      </c>
      <c r="E46" s="11">
        <f t="shared" si="5"/>
        <v>280.03500000000003</v>
      </c>
      <c r="F46" s="8">
        <v>7484</v>
      </c>
      <c r="G46" s="9">
        <f t="shared" si="6"/>
        <v>3394.720130635943</v>
      </c>
      <c r="H46" s="8"/>
    </row>
    <row r="47" spans="1:8" ht="14.25" x14ac:dyDescent="0.2">
      <c r="A47" s="8" t="s">
        <v>4</v>
      </c>
      <c r="B47" s="8">
        <v>23</v>
      </c>
      <c r="C47" s="9">
        <f t="shared" si="4"/>
        <v>112.28599999999999</v>
      </c>
      <c r="D47" s="8">
        <v>110.25</v>
      </c>
      <c r="E47" s="11">
        <f t="shared" si="5"/>
        <v>280.03500000000003</v>
      </c>
      <c r="F47" s="8">
        <v>7550</v>
      </c>
      <c r="G47" s="9">
        <f t="shared" si="6"/>
        <v>3424.6575342465753</v>
      </c>
      <c r="H47" s="8"/>
    </row>
    <row r="48" spans="1:8" ht="14.25" x14ac:dyDescent="0.2">
      <c r="A48" s="8" t="s">
        <v>4</v>
      </c>
      <c r="B48" s="8">
        <v>23</v>
      </c>
      <c r="C48" s="9">
        <f t="shared" si="4"/>
        <v>112.28599999999999</v>
      </c>
      <c r="D48" s="8">
        <v>112</v>
      </c>
      <c r="E48" s="11">
        <f t="shared" si="5"/>
        <v>284.48</v>
      </c>
      <c r="F48" s="8">
        <v>8298</v>
      </c>
      <c r="G48" s="9">
        <f t="shared" si="6"/>
        <v>3763.9481085004081</v>
      </c>
      <c r="H48" s="8"/>
    </row>
    <row r="49" spans="1:8" ht="14.25" x14ac:dyDescent="0.2">
      <c r="A49" s="8" t="s">
        <v>4</v>
      </c>
      <c r="B49" s="8">
        <v>26</v>
      </c>
      <c r="C49" s="9">
        <f t="shared" si="4"/>
        <v>126.93199999999999</v>
      </c>
      <c r="D49" s="8">
        <v>53</v>
      </c>
      <c r="E49" s="11">
        <f t="shared" si="5"/>
        <v>134.62</v>
      </c>
      <c r="F49" s="8">
        <v>2235</v>
      </c>
      <c r="G49" s="9">
        <f t="shared" si="6"/>
        <v>1013.789349541867</v>
      </c>
      <c r="H49" s="8"/>
    </row>
    <row r="50" spans="1:8" ht="14.25" x14ac:dyDescent="0.2">
      <c r="A50" s="8" t="s">
        <v>4</v>
      </c>
      <c r="B50" s="8">
        <v>26</v>
      </c>
      <c r="C50" s="9">
        <f t="shared" si="4"/>
        <v>126.93199999999999</v>
      </c>
      <c r="D50" s="8">
        <v>72</v>
      </c>
      <c r="E50" s="11">
        <f t="shared" si="5"/>
        <v>182.88</v>
      </c>
      <c r="F50" s="8">
        <v>5742</v>
      </c>
      <c r="G50" s="9">
        <f t="shared" si="6"/>
        <v>2604.554114125011</v>
      </c>
      <c r="H50" s="8"/>
    </row>
    <row r="51" spans="1:8" ht="14.25" x14ac:dyDescent="0.2">
      <c r="A51" s="8" t="s">
        <v>4</v>
      </c>
      <c r="B51" s="8">
        <v>26</v>
      </c>
      <c r="C51" s="9">
        <f t="shared" si="4"/>
        <v>126.93199999999999</v>
      </c>
      <c r="D51" s="8">
        <v>72</v>
      </c>
      <c r="E51" s="11">
        <f t="shared" si="5"/>
        <v>182.88</v>
      </c>
      <c r="F51" s="8">
        <v>5964</v>
      </c>
      <c r="G51" s="9">
        <f t="shared" si="6"/>
        <v>2705.2526535425927</v>
      </c>
      <c r="H51" s="8"/>
    </row>
    <row r="52" spans="1:8" ht="14.25" x14ac:dyDescent="0.2">
      <c r="A52" s="8" t="s">
        <v>4</v>
      </c>
      <c r="B52" s="8">
        <v>26</v>
      </c>
      <c r="C52" s="9">
        <f t="shared" si="4"/>
        <v>126.93199999999999</v>
      </c>
      <c r="D52" s="8">
        <v>72</v>
      </c>
      <c r="E52" s="11">
        <f t="shared" si="5"/>
        <v>182.88</v>
      </c>
      <c r="F52" s="8">
        <v>5752</v>
      </c>
      <c r="G52" s="9">
        <f t="shared" si="6"/>
        <v>2609.0900843690465</v>
      </c>
      <c r="H52" s="8"/>
    </row>
    <row r="53" spans="1:8" ht="14.25" x14ac:dyDescent="0.2">
      <c r="A53" s="8" t="s">
        <v>4</v>
      </c>
      <c r="B53" s="8">
        <v>26</v>
      </c>
      <c r="C53" s="9">
        <f t="shared" si="4"/>
        <v>126.93199999999999</v>
      </c>
      <c r="D53" s="8">
        <v>72</v>
      </c>
      <c r="E53" s="11">
        <f t="shared" si="5"/>
        <v>182.88</v>
      </c>
      <c r="F53" s="8">
        <v>5762</v>
      </c>
      <c r="G53" s="9">
        <f t="shared" si="6"/>
        <v>2613.6260546130816</v>
      </c>
      <c r="H53" s="8"/>
    </row>
    <row r="54" spans="1:8" ht="14.25" x14ac:dyDescent="0.2">
      <c r="A54" s="8" t="s">
        <v>4</v>
      </c>
      <c r="B54" s="8">
        <v>26</v>
      </c>
      <c r="C54" s="9">
        <f t="shared" si="4"/>
        <v>126.93199999999999</v>
      </c>
      <c r="D54" s="8">
        <v>72</v>
      </c>
      <c r="E54" s="11">
        <f t="shared" si="5"/>
        <v>182.88</v>
      </c>
      <c r="F54" s="8">
        <v>5630</v>
      </c>
      <c r="G54" s="9">
        <f t="shared" si="6"/>
        <v>2553.7512473918168</v>
      </c>
      <c r="H54" s="8"/>
    </row>
    <row r="55" spans="1:8" ht="14.25" x14ac:dyDescent="0.2">
      <c r="A55" s="8" t="s">
        <v>4</v>
      </c>
      <c r="B55" s="8">
        <v>26</v>
      </c>
      <c r="C55" s="9">
        <f t="shared" si="4"/>
        <v>126.93199999999999</v>
      </c>
      <c r="D55" s="8">
        <v>72.75</v>
      </c>
      <c r="E55" s="11">
        <f t="shared" si="5"/>
        <v>184.785</v>
      </c>
      <c r="F55" s="8">
        <v>5173</v>
      </c>
      <c r="G55" s="9">
        <f t="shared" si="6"/>
        <v>2346.4574072394084</v>
      </c>
      <c r="H55" s="8"/>
    </row>
    <row r="56" spans="1:8" ht="14.25" x14ac:dyDescent="0.2">
      <c r="A56" s="8" t="s">
        <v>4</v>
      </c>
      <c r="B56" s="8">
        <v>26</v>
      </c>
      <c r="C56" s="9">
        <f t="shared" si="4"/>
        <v>126.93199999999999</v>
      </c>
      <c r="D56" s="8">
        <v>76</v>
      </c>
      <c r="E56" s="11">
        <f t="shared" si="5"/>
        <v>193.04</v>
      </c>
      <c r="F56" s="8">
        <v>5334</v>
      </c>
      <c r="G56" s="9">
        <f t="shared" si="6"/>
        <v>2419.4865281683751</v>
      </c>
      <c r="H56" s="8"/>
    </row>
    <row r="57" spans="1:8" ht="14.25" x14ac:dyDescent="0.2">
      <c r="A57" s="8" t="s">
        <v>4</v>
      </c>
      <c r="B57" s="8">
        <v>26</v>
      </c>
      <c r="C57" s="9">
        <f t="shared" si="4"/>
        <v>126.93199999999999</v>
      </c>
      <c r="D57" s="8">
        <v>80.5</v>
      </c>
      <c r="E57" s="11">
        <f t="shared" si="5"/>
        <v>204.47</v>
      </c>
      <c r="F57" s="8">
        <v>5690</v>
      </c>
      <c r="G57" s="9">
        <f t="shared" si="6"/>
        <v>2580.9670688560282</v>
      </c>
      <c r="H57" s="8"/>
    </row>
    <row r="58" spans="1:8" ht="14.25" x14ac:dyDescent="0.2">
      <c r="A58" s="8" t="s">
        <v>4</v>
      </c>
      <c r="B58" s="8">
        <v>26</v>
      </c>
      <c r="C58" s="9">
        <f t="shared" si="4"/>
        <v>126.93199999999999</v>
      </c>
      <c r="D58" s="8">
        <v>87</v>
      </c>
      <c r="E58" s="11">
        <f t="shared" si="5"/>
        <v>220.98</v>
      </c>
      <c r="F58" s="8">
        <v>6616</v>
      </c>
      <c r="G58" s="9">
        <f t="shared" si="6"/>
        <v>3000.9979134536875</v>
      </c>
      <c r="H58" s="8"/>
    </row>
    <row r="59" spans="1:8" ht="14.25" x14ac:dyDescent="0.2">
      <c r="A59" s="8" t="s">
        <v>4</v>
      </c>
      <c r="B59" s="8">
        <v>26</v>
      </c>
      <c r="C59" s="9">
        <f t="shared" si="4"/>
        <v>126.93199999999999</v>
      </c>
      <c r="D59" s="8">
        <v>88</v>
      </c>
      <c r="E59" s="11">
        <f t="shared" si="5"/>
        <v>223.52</v>
      </c>
      <c r="F59" s="8">
        <v>5698</v>
      </c>
      <c r="G59" s="9">
        <f t="shared" si="6"/>
        <v>2584.5958450512562</v>
      </c>
      <c r="H59" s="8"/>
    </row>
    <row r="60" spans="1:8" ht="14.25" x14ac:dyDescent="0.2">
      <c r="A60" s="8" t="s">
        <v>4</v>
      </c>
      <c r="B60" s="8">
        <v>26</v>
      </c>
      <c r="C60" s="9">
        <f t="shared" si="4"/>
        <v>126.93199999999999</v>
      </c>
      <c r="D60" s="8">
        <v>89</v>
      </c>
      <c r="E60" s="11">
        <f t="shared" si="5"/>
        <v>226.06</v>
      </c>
      <c r="F60" s="8">
        <v>6422</v>
      </c>
      <c r="G60" s="9">
        <f t="shared" si="6"/>
        <v>2913.0000907194049</v>
      </c>
      <c r="H60" s="8"/>
    </row>
    <row r="61" spans="1:8" ht="14.25" x14ac:dyDescent="0.2">
      <c r="A61" s="8" t="s">
        <v>4</v>
      </c>
      <c r="B61" s="8">
        <v>26</v>
      </c>
      <c r="C61" s="9">
        <f t="shared" si="4"/>
        <v>126.93199999999999</v>
      </c>
      <c r="D61" s="8">
        <v>93</v>
      </c>
      <c r="E61" s="11">
        <f t="shared" si="5"/>
        <v>236.22</v>
      </c>
      <c r="F61" s="8">
        <v>6780</v>
      </c>
      <c r="G61" s="9">
        <f t="shared" si="6"/>
        <v>3075.3878254558649</v>
      </c>
      <c r="H61" s="8"/>
    </row>
    <row r="62" spans="1:8" ht="14.25" x14ac:dyDescent="0.2">
      <c r="A62" s="8" t="s">
        <v>4</v>
      </c>
      <c r="B62" s="8">
        <v>26</v>
      </c>
      <c r="C62" s="9">
        <f t="shared" si="4"/>
        <v>126.93199999999999</v>
      </c>
      <c r="D62" s="8">
        <v>96</v>
      </c>
      <c r="E62" s="11">
        <f t="shared" si="5"/>
        <v>243.84</v>
      </c>
      <c r="F62" s="8">
        <v>7626</v>
      </c>
      <c r="G62" s="9">
        <f t="shared" si="6"/>
        <v>3459.1309081012428</v>
      </c>
      <c r="H62" s="8"/>
    </row>
    <row r="63" spans="1:8" ht="14.25" x14ac:dyDescent="0.2">
      <c r="A63" s="8" t="s">
        <v>4</v>
      </c>
      <c r="B63" s="8">
        <v>30</v>
      </c>
      <c r="C63" s="9">
        <f t="shared" si="4"/>
        <v>146.45999999999998</v>
      </c>
      <c r="D63" s="8">
        <v>72</v>
      </c>
      <c r="E63" s="11">
        <f t="shared" si="5"/>
        <v>182.88</v>
      </c>
      <c r="F63" s="8">
        <v>5244</v>
      </c>
      <c r="G63" s="9">
        <f t="shared" si="6"/>
        <v>2378.6627959720581</v>
      </c>
      <c r="H63" s="8"/>
    </row>
    <row r="64" spans="1:8" ht="14.25" x14ac:dyDescent="0.2">
      <c r="A64" s="8" t="s">
        <v>4</v>
      </c>
      <c r="B64" s="8">
        <v>30</v>
      </c>
      <c r="C64" s="9">
        <f t="shared" si="4"/>
        <v>146.45999999999998</v>
      </c>
      <c r="D64" s="8">
        <v>80</v>
      </c>
      <c r="E64" s="11">
        <f t="shared" si="5"/>
        <v>203.2</v>
      </c>
      <c r="F64" s="8">
        <v>7092</v>
      </c>
      <c r="G64" s="9">
        <f t="shared" si="6"/>
        <v>3216.9100970697632</v>
      </c>
      <c r="H64" s="8"/>
    </row>
    <row r="65" spans="1:15" ht="14.25" x14ac:dyDescent="0.2">
      <c r="A65" s="8" t="s">
        <v>4</v>
      </c>
      <c r="B65" s="8">
        <v>30</v>
      </c>
      <c r="C65" s="9">
        <f t="shared" si="4"/>
        <v>146.45999999999998</v>
      </c>
      <c r="D65" s="8">
        <v>80</v>
      </c>
      <c r="E65" s="11">
        <f t="shared" si="5"/>
        <v>203.2</v>
      </c>
      <c r="F65" s="8">
        <v>5958</v>
      </c>
      <c r="G65" s="9">
        <f t="shared" si="6"/>
        <v>2702.5310713961717</v>
      </c>
      <c r="H65" s="8"/>
    </row>
    <row r="66" spans="1:15" ht="14.25" x14ac:dyDescent="0.2">
      <c r="A66" s="8" t="s">
        <v>4</v>
      </c>
      <c r="B66" s="8">
        <v>30</v>
      </c>
      <c r="C66" s="9">
        <f t="shared" si="4"/>
        <v>146.45999999999998</v>
      </c>
      <c r="D66" s="8">
        <v>81.14</v>
      </c>
      <c r="E66" s="11">
        <f t="shared" si="5"/>
        <v>206.09559999999999</v>
      </c>
      <c r="F66" s="8">
        <v>1037</v>
      </c>
      <c r="G66" s="9">
        <f t="shared" si="6"/>
        <v>470.38011430645014</v>
      </c>
      <c r="H66" s="8"/>
      <c r="K66" s="10"/>
      <c r="L66" s="10"/>
      <c r="O66" s="10"/>
    </row>
    <row r="67" spans="1:15" ht="14.25" x14ac:dyDescent="0.2">
      <c r="A67" s="8" t="s">
        <v>4</v>
      </c>
      <c r="B67" s="8">
        <v>30</v>
      </c>
      <c r="C67" s="9">
        <f t="shared" si="4"/>
        <v>146.45999999999998</v>
      </c>
      <c r="D67" s="8">
        <v>85</v>
      </c>
      <c r="E67" s="11">
        <f t="shared" si="5"/>
        <v>215.9</v>
      </c>
      <c r="F67" s="8">
        <v>6114</v>
      </c>
      <c r="G67" s="9">
        <f t="shared" si="6"/>
        <v>2773.2922072031206</v>
      </c>
      <c r="H67" s="8"/>
    </row>
    <row r="68" spans="1:15" ht="14.25" x14ac:dyDescent="0.2">
      <c r="A68" s="8" t="s">
        <v>4</v>
      </c>
      <c r="B68" s="8">
        <v>30</v>
      </c>
      <c r="C68" s="9">
        <f t="shared" ref="C68:C131" si="7">SUM(B68*4.882)</f>
        <v>146.45999999999998</v>
      </c>
      <c r="D68" s="8">
        <v>86.625</v>
      </c>
      <c r="E68" s="11">
        <f t="shared" si="5"/>
        <v>220.0275</v>
      </c>
      <c r="F68" s="8">
        <v>6448</v>
      </c>
      <c r="G68" s="9">
        <f t="shared" si="6"/>
        <v>2924.793613353896</v>
      </c>
      <c r="H68" s="8"/>
    </row>
    <row r="69" spans="1:15" ht="14.25" x14ac:dyDescent="0.2">
      <c r="A69" s="8" t="s">
        <v>4</v>
      </c>
      <c r="B69" s="8">
        <v>30</v>
      </c>
      <c r="C69" s="9">
        <f t="shared" si="7"/>
        <v>146.45999999999998</v>
      </c>
      <c r="D69" s="8">
        <v>88</v>
      </c>
      <c r="E69" s="11">
        <f t="shared" si="5"/>
        <v>223.52</v>
      </c>
      <c r="F69" s="8">
        <v>6128</v>
      </c>
      <c r="G69" s="9">
        <f t="shared" si="6"/>
        <v>2779.6425655447697</v>
      </c>
      <c r="H69" s="8"/>
    </row>
    <row r="70" spans="1:15" ht="14.25" x14ac:dyDescent="0.2">
      <c r="A70" s="8" t="s">
        <v>4</v>
      </c>
      <c r="B70" s="8">
        <v>30</v>
      </c>
      <c r="C70" s="9">
        <f t="shared" si="7"/>
        <v>146.45999999999998</v>
      </c>
      <c r="D70" s="8">
        <v>89</v>
      </c>
      <c r="E70" s="11">
        <f t="shared" si="5"/>
        <v>226.06</v>
      </c>
      <c r="F70" s="8">
        <v>6460</v>
      </c>
      <c r="G70" s="9">
        <f t="shared" si="6"/>
        <v>2930.2367776467386</v>
      </c>
      <c r="H70" s="8"/>
    </row>
    <row r="71" spans="1:15" ht="14.25" x14ac:dyDescent="0.2">
      <c r="A71" s="8" t="s">
        <v>4</v>
      </c>
      <c r="B71" s="8">
        <v>30</v>
      </c>
      <c r="C71" s="9">
        <f t="shared" si="7"/>
        <v>146.45999999999998</v>
      </c>
      <c r="D71" s="8">
        <v>91.75</v>
      </c>
      <c r="E71" s="11">
        <f t="shared" si="5"/>
        <v>233.04500000000002</v>
      </c>
      <c r="F71" s="8">
        <v>7210</v>
      </c>
      <c r="G71" s="9">
        <f t="shared" si="6"/>
        <v>3270.4345459493784</v>
      </c>
      <c r="H71" s="8"/>
    </row>
    <row r="72" spans="1:15" ht="14.25" x14ac:dyDescent="0.2">
      <c r="A72" s="8" t="s">
        <v>4</v>
      </c>
      <c r="B72" s="8">
        <v>30</v>
      </c>
      <c r="C72" s="9">
        <f t="shared" si="7"/>
        <v>146.45999999999998</v>
      </c>
      <c r="D72" s="8">
        <v>92.625</v>
      </c>
      <c r="E72" s="11">
        <f t="shared" si="5"/>
        <v>235.26750000000001</v>
      </c>
      <c r="F72" s="8">
        <v>6402</v>
      </c>
      <c r="G72" s="9">
        <f t="shared" si="6"/>
        <v>2903.9281502313343</v>
      </c>
      <c r="H72" s="8"/>
    </row>
    <row r="73" spans="1:15" ht="14.25" x14ac:dyDescent="0.2">
      <c r="A73" s="8" t="s">
        <v>4</v>
      </c>
      <c r="B73" s="8">
        <v>30</v>
      </c>
      <c r="C73" s="9">
        <f t="shared" si="7"/>
        <v>146.45999999999998</v>
      </c>
      <c r="D73" s="8">
        <v>96</v>
      </c>
      <c r="E73" s="11">
        <f t="shared" si="5"/>
        <v>243.84</v>
      </c>
      <c r="F73" s="8">
        <v>4850</v>
      </c>
      <c r="G73" s="9">
        <f t="shared" si="6"/>
        <v>2199.9455683570714</v>
      </c>
      <c r="H73" s="8"/>
    </row>
    <row r="74" spans="1:15" ht="14.25" x14ac:dyDescent="0.2">
      <c r="A74" s="8" t="s">
        <v>4</v>
      </c>
      <c r="B74" s="8">
        <v>30</v>
      </c>
      <c r="C74" s="9">
        <f t="shared" si="7"/>
        <v>146.45999999999998</v>
      </c>
      <c r="D74" s="8">
        <v>98</v>
      </c>
      <c r="E74" s="11">
        <f t="shared" si="5"/>
        <v>248.92000000000002</v>
      </c>
      <c r="F74" s="8">
        <v>5840</v>
      </c>
      <c r="G74" s="9">
        <f t="shared" si="6"/>
        <v>2649.006622516556</v>
      </c>
      <c r="H74" s="8"/>
    </row>
    <row r="75" spans="1:15" ht="14.25" x14ac:dyDescent="0.2">
      <c r="A75" s="8" t="s">
        <v>4</v>
      </c>
      <c r="B75" s="8">
        <v>30</v>
      </c>
      <c r="C75" s="9">
        <f t="shared" si="7"/>
        <v>146.45999999999998</v>
      </c>
      <c r="D75" s="8">
        <v>98.5</v>
      </c>
      <c r="E75" s="11">
        <f t="shared" si="5"/>
        <v>250.19</v>
      </c>
      <c r="F75" s="8">
        <v>6650</v>
      </c>
      <c r="G75" s="9">
        <f t="shared" si="6"/>
        <v>3016.4202122834072</v>
      </c>
      <c r="H75" s="8"/>
    </row>
    <row r="76" spans="1:15" ht="14.25" x14ac:dyDescent="0.2">
      <c r="A76" s="8" t="s">
        <v>4</v>
      </c>
      <c r="B76" s="8">
        <v>31</v>
      </c>
      <c r="C76" s="9">
        <f t="shared" si="7"/>
        <v>151.34199999999998</v>
      </c>
      <c r="D76" s="8">
        <v>66</v>
      </c>
      <c r="E76" s="11">
        <f t="shared" si="5"/>
        <v>167.64000000000001</v>
      </c>
      <c r="F76" s="8">
        <v>3858</v>
      </c>
      <c r="G76" s="9">
        <f t="shared" si="6"/>
        <v>1749.9773201487797</v>
      </c>
      <c r="H76" s="8"/>
    </row>
    <row r="77" spans="1:15" ht="14.25" x14ac:dyDescent="0.2">
      <c r="A77" s="8" t="s">
        <v>4</v>
      </c>
      <c r="B77" s="8">
        <v>31</v>
      </c>
      <c r="C77" s="9">
        <f t="shared" si="7"/>
        <v>151.34199999999998</v>
      </c>
      <c r="D77" s="8">
        <v>66</v>
      </c>
      <c r="E77" s="11">
        <f t="shared" si="5"/>
        <v>167.64000000000001</v>
      </c>
      <c r="F77" s="8">
        <v>4902</v>
      </c>
      <c r="G77" s="9">
        <f t="shared" si="6"/>
        <v>2223.5326136260546</v>
      </c>
      <c r="H77" s="8"/>
    </row>
    <row r="78" spans="1:15" ht="14.25" x14ac:dyDescent="0.2">
      <c r="A78" s="8" t="s">
        <v>4</v>
      </c>
      <c r="B78" s="8">
        <v>31</v>
      </c>
      <c r="C78" s="9">
        <f t="shared" si="7"/>
        <v>151.34199999999998</v>
      </c>
      <c r="D78" s="8">
        <v>66</v>
      </c>
      <c r="E78" s="11">
        <f t="shared" si="5"/>
        <v>167.64000000000001</v>
      </c>
      <c r="F78" s="8">
        <v>4808</v>
      </c>
      <c r="G78" s="9">
        <f t="shared" si="6"/>
        <v>2180.8944933321236</v>
      </c>
      <c r="H78" s="8"/>
    </row>
    <row r="79" spans="1:15" ht="14.25" x14ac:dyDescent="0.2">
      <c r="A79" s="8" t="s">
        <v>4</v>
      </c>
      <c r="B79" s="8">
        <v>31</v>
      </c>
      <c r="C79" s="9">
        <f t="shared" si="7"/>
        <v>151.34199999999998</v>
      </c>
      <c r="D79" s="8">
        <v>66</v>
      </c>
      <c r="E79" s="11">
        <f t="shared" si="5"/>
        <v>167.64000000000001</v>
      </c>
      <c r="F79" s="8">
        <v>4770</v>
      </c>
      <c r="G79" s="9">
        <f t="shared" si="6"/>
        <v>2163.6578064047899</v>
      </c>
      <c r="H79" s="8"/>
    </row>
    <row r="80" spans="1:15" ht="14.25" x14ac:dyDescent="0.2">
      <c r="A80" s="8" t="s">
        <v>4</v>
      </c>
      <c r="B80" s="8">
        <v>31</v>
      </c>
      <c r="C80" s="9">
        <f t="shared" si="7"/>
        <v>151.34199999999998</v>
      </c>
      <c r="D80" s="8">
        <v>68</v>
      </c>
      <c r="E80" s="11">
        <f t="shared" si="5"/>
        <v>172.72</v>
      </c>
      <c r="F80" s="8">
        <v>4978</v>
      </c>
      <c r="G80" s="9">
        <f t="shared" si="6"/>
        <v>2258.0059874807221</v>
      </c>
      <c r="H80" s="8"/>
    </row>
    <row r="81" spans="1:8" ht="14.25" x14ac:dyDescent="0.2">
      <c r="A81" s="8" t="s">
        <v>4</v>
      </c>
      <c r="B81" s="8">
        <v>31</v>
      </c>
      <c r="C81" s="9">
        <f t="shared" si="7"/>
        <v>151.34199999999998</v>
      </c>
      <c r="D81" s="8">
        <v>69</v>
      </c>
      <c r="E81" s="11">
        <f t="shared" si="5"/>
        <v>175.26</v>
      </c>
      <c r="F81" s="8">
        <v>4932</v>
      </c>
      <c r="G81" s="9">
        <f t="shared" si="6"/>
        <v>2237.1405243581603</v>
      </c>
      <c r="H81" s="8"/>
    </row>
    <row r="82" spans="1:8" ht="14.25" x14ac:dyDescent="0.2">
      <c r="A82" s="8" t="s">
        <v>4</v>
      </c>
      <c r="B82" s="8">
        <v>31</v>
      </c>
      <c r="C82" s="9">
        <f t="shared" si="7"/>
        <v>151.34199999999998</v>
      </c>
      <c r="D82" s="8">
        <v>69</v>
      </c>
      <c r="E82" s="11">
        <f t="shared" si="5"/>
        <v>175.26</v>
      </c>
      <c r="F82" s="8">
        <v>4986</v>
      </c>
      <c r="G82" s="9">
        <f t="shared" si="6"/>
        <v>2261.6347636759501</v>
      </c>
      <c r="H82" s="8"/>
    </row>
    <row r="83" spans="1:8" ht="14.25" x14ac:dyDescent="0.2">
      <c r="A83" s="8" t="s">
        <v>4</v>
      </c>
      <c r="B83" s="8">
        <v>31</v>
      </c>
      <c r="C83" s="9">
        <f t="shared" si="7"/>
        <v>151.34199999999998</v>
      </c>
      <c r="D83" s="8">
        <v>74</v>
      </c>
      <c r="E83" s="11">
        <f t="shared" si="5"/>
        <v>187.96</v>
      </c>
      <c r="F83" s="8">
        <v>5378</v>
      </c>
      <c r="G83" s="9">
        <f t="shared" si="6"/>
        <v>2439.4447972421299</v>
      </c>
      <c r="H83" s="8"/>
    </row>
    <row r="84" spans="1:8" ht="14.25" x14ac:dyDescent="0.2">
      <c r="A84" s="8" t="s">
        <v>4</v>
      </c>
      <c r="B84" s="8">
        <v>31</v>
      </c>
      <c r="C84" s="9">
        <f t="shared" si="7"/>
        <v>151.34199999999998</v>
      </c>
      <c r="D84" s="8">
        <v>74</v>
      </c>
      <c r="E84" s="11">
        <f t="shared" si="5"/>
        <v>187.96</v>
      </c>
      <c r="F84" s="8">
        <v>5438</v>
      </c>
      <c r="G84" s="9">
        <f t="shared" si="6"/>
        <v>2466.6606187063412</v>
      </c>
      <c r="H84" s="8"/>
    </row>
    <row r="85" spans="1:8" ht="14.25" x14ac:dyDescent="0.2">
      <c r="A85" s="8" t="s">
        <v>4</v>
      </c>
      <c r="B85" s="8">
        <v>31</v>
      </c>
      <c r="C85" s="9">
        <f t="shared" si="7"/>
        <v>151.34199999999998</v>
      </c>
      <c r="D85" s="8">
        <v>74</v>
      </c>
      <c r="E85" s="11">
        <f t="shared" si="5"/>
        <v>187.96</v>
      </c>
      <c r="F85" s="8">
        <v>4370</v>
      </c>
      <c r="G85" s="9">
        <f t="shared" si="6"/>
        <v>1982.2189966433818</v>
      </c>
      <c r="H85" s="8"/>
    </row>
    <row r="86" spans="1:8" ht="14.25" x14ac:dyDescent="0.2">
      <c r="A86" s="8" t="s">
        <v>4</v>
      </c>
      <c r="B86" s="8">
        <v>31</v>
      </c>
      <c r="C86" s="9">
        <f t="shared" si="7"/>
        <v>151.34199999999998</v>
      </c>
      <c r="D86" s="8">
        <v>76</v>
      </c>
      <c r="E86" s="11">
        <f t="shared" si="5"/>
        <v>193.04</v>
      </c>
      <c r="F86" s="8">
        <v>5458</v>
      </c>
      <c r="G86" s="9">
        <f t="shared" si="6"/>
        <v>2475.7325591944114</v>
      </c>
      <c r="H86" s="8"/>
    </row>
    <row r="87" spans="1:8" ht="14.25" x14ac:dyDescent="0.2">
      <c r="A87" s="8" t="s">
        <v>4</v>
      </c>
      <c r="B87" s="8">
        <v>31</v>
      </c>
      <c r="C87" s="9">
        <f t="shared" si="7"/>
        <v>151.34199999999998</v>
      </c>
      <c r="D87" s="8">
        <v>78</v>
      </c>
      <c r="E87" s="11">
        <f t="shared" si="5"/>
        <v>198.12</v>
      </c>
      <c r="F87" s="8">
        <v>4496</v>
      </c>
      <c r="G87" s="9">
        <f t="shared" si="6"/>
        <v>2039.3722217182253</v>
      </c>
      <c r="H87" s="8"/>
    </row>
    <row r="88" spans="1:8" ht="14.25" x14ac:dyDescent="0.2">
      <c r="A88" s="8" t="s">
        <v>4</v>
      </c>
      <c r="B88" s="8">
        <v>31</v>
      </c>
      <c r="C88" s="9">
        <f t="shared" si="7"/>
        <v>151.34199999999998</v>
      </c>
      <c r="D88" s="8">
        <v>80</v>
      </c>
      <c r="E88" s="11">
        <f t="shared" si="5"/>
        <v>203.2</v>
      </c>
      <c r="F88" s="8">
        <v>4472</v>
      </c>
      <c r="G88" s="9">
        <f t="shared" si="6"/>
        <v>2028.4858931325409</v>
      </c>
      <c r="H88" s="8"/>
    </row>
    <row r="89" spans="1:8" ht="14.25" x14ac:dyDescent="0.2">
      <c r="A89" s="8" t="s">
        <v>4</v>
      </c>
      <c r="B89" s="8">
        <v>31</v>
      </c>
      <c r="C89" s="9">
        <f t="shared" si="7"/>
        <v>151.34199999999998</v>
      </c>
      <c r="D89" s="8">
        <v>81</v>
      </c>
      <c r="E89" s="11">
        <f t="shared" si="5"/>
        <v>205.74</v>
      </c>
      <c r="F89" s="8">
        <v>5644</v>
      </c>
      <c r="G89" s="9">
        <f t="shared" si="6"/>
        <v>2560.1016057334664</v>
      </c>
      <c r="H89" s="8"/>
    </row>
    <row r="90" spans="1:8" ht="14.25" x14ac:dyDescent="0.2">
      <c r="A90" s="8" t="s">
        <v>4</v>
      </c>
      <c r="B90" s="8">
        <v>31</v>
      </c>
      <c r="C90" s="9">
        <f t="shared" si="7"/>
        <v>151.34199999999998</v>
      </c>
      <c r="D90" s="8">
        <v>82</v>
      </c>
      <c r="E90" s="11">
        <f t="shared" ref="E90:E153" si="8">SUM(D90*2.54)</f>
        <v>208.28</v>
      </c>
      <c r="F90" s="8">
        <v>5920</v>
      </c>
      <c r="G90" s="9">
        <f t="shared" ref="G90:G153" si="9">SUM(F90/2.2046)</f>
        <v>2685.294384468838</v>
      </c>
      <c r="H90" s="8"/>
    </row>
    <row r="91" spans="1:8" ht="14.25" x14ac:dyDescent="0.2">
      <c r="A91" s="8" t="s">
        <v>4</v>
      </c>
      <c r="B91" s="8">
        <v>31</v>
      </c>
      <c r="C91" s="9">
        <f t="shared" si="7"/>
        <v>151.34199999999998</v>
      </c>
      <c r="D91" s="8">
        <v>82</v>
      </c>
      <c r="E91" s="11">
        <f t="shared" si="8"/>
        <v>208.28</v>
      </c>
      <c r="F91" s="8">
        <v>5912</v>
      </c>
      <c r="G91" s="9">
        <f t="shared" si="9"/>
        <v>2681.6656082736095</v>
      </c>
      <c r="H91" s="8"/>
    </row>
    <row r="92" spans="1:8" ht="14.25" x14ac:dyDescent="0.2">
      <c r="A92" s="8" t="s">
        <v>4</v>
      </c>
      <c r="B92" s="8">
        <v>31</v>
      </c>
      <c r="C92" s="9">
        <f t="shared" si="7"/>
        <v>151.34199999999998</v>
      </c>
      <c r="D92" s="8">
        <v>82</v>
      </c>
      <c r="E92" s="11">
        <f t="shared" si="8"/>
        <v>208.28</v>
      </c>
      <c r="F92" s="8">
        <v>3940</v>
      </c>
      <c r="G92" s="9">
        <f t="shared" si="9"/>
        <v>1787.1722761498684</v>
      </c>
      <c r="H92" s="8"/>
    </row>
    <row r="93" spans="1:8" ht="14.25" x14ac:dyDescent="0.2">
      <c r="A93" s="8" t="s">
        <v>4</v>
      </c>
      <c r="B93" s="8">
        <v>31</v>
      </c>
      <c r="C93" s="9">
        <f t="shared" si="7"/>
        <v>151.34199999999998</v>
      </c>
      <c r="D93" s="8">
        <v>82</v>
      </c>
      <c r="E93" s="11">
        <f t="shared" si="8"/>
        <v>208.28</v>
      </c>
      <c r="F93" s="8">
        <v>5970</v>
      </c>
      <c r="G93" s="9">
        <f t="shared" si="9"/>
        <v>2707.9742356890138</v>
      </c>
      <c r="H93" s="8"/>
    </row>
    <row r="94" spans="1:8" ht="14.25" x14ac:dyDescent="0.2">
      <c r="A94" s="8" t="s">
        <v>4</v>
      </c>
      <c r="B94" s="8">
        <v>31</v>
      </c>
      <c r="C94" s="9">
        <f t="shared" si="7"/>
        <v>151.34199999999998</v>
      </c>
      <c r="D94" s="8">
        <v>82</v>
      </c>
      <c r="E94" s="11">
        <f t="shared" si="8"/>
        <v>208.28</v>
      </c>
      <c r="F94" s="8">
        <v>5802</v>
      </c>
      <c r="G94" s="9">
        <f t="shared" si="9"/>
        <v>2631.7699355892223</v>
      </c>
      <c r="H94" s="8"/>
    </row>
    <row r="95" spans="1:8" ht="14.25" x14ac:dyDescent="0.2">
      <c r="A95" s="8" t="s">
        <v>4</v>
      </c>
      <c r="B95" s="8">
        <v>31</v>
      </c>
      <c r="C95" s="9">
        <f t="shared" si="7"/>
        <v>151.34199999999998</v>
      </c>
      <c r="D95" s="8">
        <v>82</v>
      </c>
      <c r="E95" s="11">
        <f t="shared" si="8"/>
        <v>208.28</v>
      </c>
      <c r="F95" s="8">
        <v>6056</v>
      </c>
      <c r="G95" s="9">
        <f t="shared" si="9"/>
        <v>2746.9835797877163</v>
      </c>
      <c r="H95" s="8"/>
    </row>
    <row r="96" spans="1:8" ht="14.25" x14ac:dyDescent="0.2">
      <c r="A96" s="8" t="s">
        <v>4</v>
      </c>
      <c r="B96" s="8">
        <v>31</v>
      </c>
      <c r="C96" s="9">
        <f t="shared" si="7"/>
        <v>151.34199999999998</v>
      </c>
      <c r="D96" s="8">
        <v>84</v>
      </c>
      <c r="E96" s="11">
        <f t="shared" si="8"/>
        <v>213.36</v>
      </c>
      <c r="F96" s="8">
        <v>6076</v>
      </c>
      <c r="G96" s="9">
        <f t="shared" si="9"/>
        <v>2756.0555202757869</v>
      </c>
      <c r="H96" s="8"/>
    </row>
    <row r="97" spans="1:8" ht="14.25" x14ac:dyDescent="0.2">
      <c r="A97" s="8" t="s">
        <v>4</v>
      </c>
      <c r="B97" s="8">
        <v>31</v>
      </c>
      <c r="C97" s="9">
        <f t="shared" si="7"/>
        <v>151.34199999999998</v>
      </c>
      <c r="D97" s="8">
        <v>84</v>
      </c>
      <c r="E97" s="11">
        <f t="shared" si="8"/>
        <v>213.36</v>
      </c>
      <c r="F97" s="8">
        <v>6046</v>
      </c>
      <c r="G97" s="9">
        <f t="shared" si="9"/>
        <v>2742.4476095436812</v>
      </c>
      <c r="H97" s="8"/>
    </row>
    <row r="98" spans="1:8" ht="14.25" x14ac:dyDescent="0.2">
      <c r="A98" s="8" t="s">
        <v>4</v>
      </c>
      <c r="B98" s="8">
        <v>31</v>
      </c>
      <c r="C98" s="9">
        <f t="shared" si="7"/>
        <v>151.34199999999998</v>
      </c>
      <c r="D98" s="8">
        <v>86</v>
      </c>
      <c r="E98" s="11">
        <f t="shared" si="8"/>
        <v>218.44</v>
      </c>
      <c r="F98" s="8">
        <v>6144</v>
      </c>
      <c r="G98" s="9">
        <f t="shared" si="9"/>
        <v>2786.9001179352263</v>
      </c>
      <c r="H98" s="8"/>
    </row>
    <row r="99" spans="1:8" ht="14.25" x14ac:dyDescent="0.2">
      <c r="A99" s="8" t="s">
        <v>4</v>
      </c>
      <c r="B99" s="8">
        <v>31</v>
      </c>
      <c r="C99" s="9">
        <f t="shared" si="7"/>
        <v>151.34199999999998</v>
      </c>
      <c r="D99" s="8">
        <v>86</v>
      </c>
      <c r="E99" s="11">
        <f t="shared" si="8"/>
        <v>218.44</v>
      </c>
      <c r="F99" s="8">
        <v>5774</v>
      </c>
      <c r="G99" s="9">
        <f t="shared" si="9"/>
        <v>2619.0692189059237</v>
      </c>
      <c r="H99" s="8"/>
    </row>
    <row r="100" spans="1:8" ht="14.25" x14ac:dyDescent="0.2">
      <c r="A100" s="8" t="s">
        <v>4</v>
      </c>
      <c r="B100" s="8">
        <v>31</v>
      </c>
      <c r="C100" s="9">
        <f t="shared" si="7"/>
        <v>151.34199999999998</v>
      </c>
      <c r="D100" s="8">
        <v>87</v>
      </c>
      <c r="E100" s="11">
        <f t="shared" si="8"/>
        <v>220.98</v>
      </c>
      <c r="F100" s="8">
        <v>6544</v>
      </c>
      <c r="G100" s="9">
        <f t="shared" si="9"/>
        <v>2968.3389276966341</v>
      </c>
      <c r="H100" s="8"/>
    </row>
    <row r="101" spans="1:8" ht="14.25" x14ac:dyDescent="0.2">
      <c r="A101" s="8" t="s">
        <v>4</v>
      </c>
      <c r="B101" s="8">
        <v>31</v>
      </c>
      <c r="C101" s="9">
        <f t="shared" si="7"/>
        <v>151.34199999999998</v>
      </c>
      <c r="D101" s="8">
        <v>88</v>
      </c>
      <c r="E101" s="11">
        <f t="shared" si="8"/>
        <v>223.52</v>
      </c>
      <c r="F101" s="8">
        <v>5662</v>
      </c>
      <c r="G101" s="9">
        <f t="shared" si="9"/>
        <v>2568.2663521727295</v>
      </c>
      <c r="H101" s="8"/>
    </row>
    <row r="102" spans="1:8" ht="14.25" x14ac:dyDescent="0.2">
      <c r="A102" s="8" t="s">
        <v>4</v>
      </c>
      <c r="B102" s="8">
        <v>31</v>
      </c>
      <c r="C102" s="9">
        <f t="shared" si="7"/>
        <v>151.34199999999998</v>
      </c>
      <c r="D102" s="8">
        <v>94</v>
      </c>
      <c r="E102" s="11">
        <f t="shared" si="8"/>
        <v>238.76</v>
      </c>
      <c r="F102" s="8">
        <v>6816</v>
      </c>
      <c r="G102" s="9">
        <f t="shared" si="9"/>
        <v>3091.7173183343916</v>
      </c>
      <c r="H102" s="8"/>
    </row>
    <row r="103" spans="1:8" ht="14.25" x14ac:dyDescent="0.2">
      <c r="A103" s="8" t="s">
        <v>4</v>
      </c>
      <c r="B103" s="8">
        <v>31</v>
      </c>
      <c r="C103" s="9">
        <f t="shared" si="7"/>
        <v>151.34199999999998</v>
      </c>
      <c r="D103" s="8">
        <v>102</v>
      </c>
      <c r="E103" s="11">
        <f t="shared" si="8"/>
        <v>259.08</v>
      </c>
      <c r="F103" s="8">
        <v>7374</v>
      </c>
      <c r="G103" s="9">
        <f t="shared" si="9"/>
        <v>3344.8244579515558</v>
      </c>
      <c r="H103" s="8"/>
    </row>
    <row r="104" spans="1:8" ht="14.25" x14ac:dyDescent="0.2">
      <c r="A104" s="8" t="s">
        <v>4</v>
      </c>
      <c r="B104" s="8">
        <v>33</v>
      </c>
      <c r="C104" s="9">
        <f t="shared" si="7"/>
        <v>161.10599999999999</v>
      </c>
      <c r="D104" s="8">
        <v>0</v>
      </c>
      <c r="E104" s="11">
        <f t="shared" si="8"/>
        <v>0</v>
      </c>
      <c r="F104" s="8">
        <v>6406</v>
      </c>
      <c r="G104" s="9">
        <f t="shared" si="9"/>
        <v>2905.7425383289483</v>
      </c>
      <c r="H104" s="8"/>
    </row>
    <row r="105" spans="1:8" ht="14.25" x14ac:dyDescent="0.2">
      <c r="A105" s="8" t="s">
        <v>4</v>
      </c>
      <c r="B105" s="8">
        <v>33</v>
      </c>
      <c r="C105" s="9">
        <f t="shared" si="7"/>
        <v>161.10599999999999</v>
      </c>
      <c r="D105" s="8">
        <v>20</v>
      </c>
      <c r="E105" s="11">
        <f t="shared" si="8"/>
        <v>50.8</v>
      </c>
      <c r="F105" s="8">
        <v>1424</v>
      </c>
      <c r="G105" s="9">
        <f t="shared" si="9"/>
        <v>645.9221627506123</v>
      </c>
      <c r="H105" s="8"/>
    </row>
    <row r="106" spans="1:8" ht="14.25" x14ac:dyDescent="0.2">
      <c r="A106" s="8" t="s">
        <v>4</v>
      </c>
      <c r="B106" s="8">
        <v>33</v>
      </c>
      <c r="C106" s="9">
        <f t="shared" si="7"/>
        <v>161.10599999999999</v>
      </c>
      <c r="D106" s="8">
        <v>22.25</v>
      </c>
      <c r="E106" s="11">
        <f t="shared" si="8"/>
        <v>56.515000000000001</v>
      </c>
      <c r="F106" s="8">
        <v>1640</v>
      </c>
      <c r="G106" s="9">
        <f t="shared" si="9"/>
        <v>743.89912002177266</v>
      </c>
      <c r="H106" s="8"/>
    </row>
    <row r="107" spans="1:8" ht="14.25" x14ac:dyDescent="0.2">
      <c r="A107" s="8" t="s">
        <v>4</v>
      </c>
      <c r="B107" s="8">
        <v>33</v>
      </c>
      <c r="C107" s="9">
        <f t="shared" si="7"/>
        <v>161.10599999999999</v>
      </c>
      <c r="D107" s="8">
        <v>30.75</v>
      </c>
      <c r="E107" s="11">
        <f t="shared" si="8"/>
        <v>78.105000000000004</v>
      </c>
      <c r="F107" s="8">
        <v>2246</v>
      </c>
      <c r="G107" s="9">
        <f t="shared" si="9"/>
        <v>1018.7789168103056</v>
      </c>
      <c r="H107" s="8"/>
    </row>
    <row r="108" spans="1:8" ht="14.25" x14ac:dyDescent="0.2">
      <c r="A108" s="8" t="s">
        <v>4</v>
      </c>
      <c r="B108" s="8">
        <v>33</v>
      </c>
      <c r="C108" s="9">
        <f t="shared" si="7"/>
        <v>161.10599999999999</v>
      </c>
      <c r="D108" s="8">
        <v>31</v>
      </c>
      <c r="E108" s="11">
        <f t="shared" si="8"/>
        <v>78.739999999999995</v>
      </c>
      <c r="F108" s="8">
        <v>2342</v>
      </c>
      <c r="G108" s="9">
        <f t="shared" si="9"/>
        <v>1062.3242311530437</v>
      </c>
      <c r="H108" s="8"/>
    </row>
    <row r="109" spans="1:8" ht="14.25" x14ac:dyDescent="0.2">
      <c r="A109" s="8" t="s">
        <v>4</v>
      </c>
      <c r="B109" s="8">
        <v>33</v>
      </c>
      <c r="C109" s="9">
        <f t="shared" si="7"/>
        <v>161.10599999999999</v>
      </c>
      <c r="D109" s="8">
        <v>35</v>
      </c>
      <c r="E109" s="11">
        <f t="shared" si="8"/>
        <v>88.9</v>
      </c>
      <c r="F109" s="8">
        <v>2526</v>
      </c>
      <c r="G109" s="9">
        <f t="shared" si="9"/>
        <v>1145.7860836432912</v>
      </c>
      <c r="H109" s="8"/>
    </row>
    <row r="110" spans="1:8" ht="14.25" x14ac:dyDescent="0.2">
      <c r="A110" s="8" t="s">
        <v>4</v>
      </c>
      <c r="B110" s="8">
        <v>33</v>
      </c>
      <c r="C110" s="9">
        <f t="shared" si="7"/>
        <v>161.10599999999999</v>
      </c>
      <c r="D110" s="8">
        <v>37</v>
      </c>
      <c r="E110" s="11">
        <f t="shared" si="8"/>
        <v>93.98</v>
      </c>
      <c r="F110" s="8">
        <v>2623</v>
      </c>
      <c r="G110" s="9">
        <f t="shared" si="9"/>
        <v>1189.7849950104326</v>
      </c>
      <c r="H110" s="8"/>
    </row>
    <row r="111" spans="1:8" ht="14.25" x14ac:dyDescent="0.2">
      <c r="A111" s="8" t="s">
        <v>4</v>
      </c>
      <c r="B111" s="8">
        <v>33</v>
      </c>
      <c r="C111" s="9">
        <f t="shared" si="7"/>
        <v>161.10599999999999</v>
      </c>
      <c r="D111" s="8">
        <v>44</v>
      </c>
      <c r="E111" s="11">
        <f t="shared" si="8"/>
        <v>111.76</v>
      </c>
      <c r="F111" s="8">
        <v>3194</v>
      </c>
      <c r="G111" s="9">
        <f t="shared" si="9"/>
        <v>1448.7888959448426</v>
      </c>
      <c r="H111" s="8"/>
    </row>
    <row r="112" spans="1:8" ht="14.25" x14ac:dyDescent="0.2">
      <c r="A112" s="8" t="s">
        <v>4</v>
      </c>
      <c r="B112" s="8">
        <v>33</v>
      </c>
      <c r="C112" s="9">
        <f t="shared" si="7"/>
        <v>161.10599999999999</v>
      </c>
      <c r="D112" s="8">
        <v>44</v>
      </c>
      <c r="E112" s="11">
        <f t="shared" si="8"/>
        <v>111.76</v>
      </c>
      <c r="F112" s="8">
        <v>3214</v>
      </c>
      <c r="G112" s="9">
        <f t="shared" si="9"/>
        <v>1457.8608364329129</v>
      </c>
      <c r="H112" s="8"/>
    </row>
    <row r="113" spans="1:8" ht="14.25" x14ac:dyDescent="0.2">
      <c r="A113" s="8" t="s">
        <v>4</v>
      </c>
      <c r="B113" s="8">
        <v>33</v>
      </c>
      <c r="C113" s="9">
        <f t="shared" si="7"/>
        <v>161.10599999999999</v>
      </c>
      <c r="D113" s="8">
        <v>59.5</v>
      </c>
      <c r="E113" s="11">
        <f t="shared" si="8"/>
        <v>151.13</v>
      </c>
      <c r="F113" s="8">
        <v>4476</v>
      </c>
      <c r="G113" s="9">
        <f t="shared" si="9"/>
        <v>2030.300281230155</v>
      </c>
      <c r="H113" s="8"/>
    </row>
    <row r="114" spans="1:8" ht="14.25" x14ac:dyDescent="0.2">
      <c r="A114" s="8" t="s">
        <v>4</v>
      </c>
      <c r="B114" s="8">
        <v>33</v>
      </c>
      <c r="C114" s="9">
        <f t="shared" si="7"/>
        <v>161.10599999999999</v>
      </c>
      <c r="D114" s="8">
        <v>69</v>
      </c>
      <c r="E114" s="11">
        <f t="shared" si="8"/>
        <v>175.26</v>
      </c>
      <c r="F114" s="8">
        <v>4994</v>
      </c>
      <c r="G114" s="9">
        <f t="shared" si="9"/>
        <v>2265.2635398711782</v>
      </c>
      <c r="H114" s="8"/>
    </row>
    <row r="115" spans="1:8" ht="14.25" x14ac:dyDescent="0.2">
      <c r="A115" s="8" t="s">
        <v>4</v>
      </c>
      <c r="B115" s="8">
        <v>33</v>
      </c>
      <c r="C115" s="9">
        <f t="shared" si="7"/>
        <v>161.10599999999999</v>
      </c>
      <c r="D115" s="8">
        <v>69</v>
      </c>
      <c r="E115" s="11">
        <f t="shared" si="8"/>
        <v>175.26</v>
      </c>
      <c r="F115" s="8">
        <v>5006</v>
      </c>
      <c r="G115" s="9">
        <f t="shared" si="9"/>
        <v>2270.7067041640207</v>
      </c>
      <c r="H115" s="8"/>
    </row>
    <row r="116" spans="1:8" ht="14.25" x14ac:dyDescent="0.2">
      <c r="A116" s="8" t="s">
        <v>4</v>
      </c>
      <c r="B116" s="8">
        <v>33</v>
      </c>
      <c r="C116" s="9">
        <f t="shared" si="7"/>
        <v>161.10599999999999</v>
      </c>
      <c r="D116" s="8">
        <v>69</v>
      </c>
      <c r="E116" s="11">
        <f t="shared" si="8"/>
        <v>175.26</v>
      </c>
      <c r="F116" s="8">
        <v>4444</v>
      </c>
      <c r="G116" s="9">
        <f t="shared" si="9"/>
        <v>2015.7851764492425</v>
      </c>
      <c r="H116" s="8"/>
    </row>
    <row r="117" spans="1:8" ht="14.25" x14ac:dyDescent="0.2">
      <c r="A117" s="8" t="s">
        <v>4</v>
      </c>
      <c r="B117" s="8">
        <v>33</v>
      </c>
      <c r="C117" s="9">
        <f t="shared" si="7"/>
        <v>161.10599999999999</v>
      </c>
      <c r="D117" s="8">
        <v>69</v>
      </c>
      <c r="E117" s="11">
        <f t="shared" si="8"/>
        <v>175.26</v>
      </c>
      <c r="F117" s="8">
        <v>4282</v>
      </c>
      <c r="G117" s="9">
        <f t="shared" si="9"/>
        <v>1942.3024584958721</v>
      </c>
      <c r="H117" s="8"/>
    </row>
    <row r="118" spans="1:8" ht="14.25" x14ac:dyDescent="0.2">
      <c r="A118" s="8" t="s">
        <v>4</v>
      </c>
      <c r="B118" s="8">
        <v>33</v>
      </c>
      <c r="C118" s="9">
        <f t="shared" si="7"/>
        <v>161.10599999999999</v>
      </c>
      <c r="D118" s="8">
        <v>69</v>
      </c>
      <c r="E118" s="11">
        <f t="shared" si="8"/>
        <v>175.26</v>
      </c>
      <c r="F118" s="8">
        <v>4926</v>
      </c>
      <c r="G118" s="9">
        <f t="shared" si="9"/>
        <v>2234.4189422117388</v>
      </c>
      <c r="H118" s="8"/>
    </row>
    <row r="119" spans="1:8" ht="14.25" x14ac:dyDescent="0.2">
      <c r="A119" s="8" t="s">
        <v>4</v>
      </c>
      <c r="B119" s="8">
        <v>33</v>
      </c>
      <c r="C119" s="9">
        <f t="shared" si="7"/>
        <v>161.10599999999999</v>
      </c>
      <c r="D119" s="8">
        <v>69</v>
      </c>
      <c r="E119" s="11">
        <f t="shared" si="8"/>
        <v>175.26</v>
      </c>
      <c r="F119" s="8">
        <v>5074</v>
      </c>
      <c r="G119" s="9">
        <f t="shared" si="9"/>
        <v>2301.5513018234601</v>
      </c>
      <c r="H119" s="8"/>
    </row>
    <row r="120" spans="1:8" ht="14.25" x14ac:dyDescent="0.2">
      <c r="A120" s="8" t="s">
        <v>4</v>
      </c>
      <c r="B120" s="8">
        <v>33</v>
      </c>
      <c r="C120" s="9">
        <f t="shared" si="7"/>
        <v>161.10599999999999</v>
      </c>
      <c r="D120" s="8">
        <v>69</v>
      </c>
      <c r="E120" s="11">
        <f t="shared" si="8"/>
        <v>175.26</v>
      </c>
      <c r="F120" s="8">
        <v>4848</v>
      </c>
      <c r="G120" s="9">
        <f t="shared" si="9"/>
        <v>2199.0383743082643</v>
      </c>
      <c r="H120" s="8"/>
    </row>
    <row r="121" spans="1:8" ht="14.25" x14ac:dyDescent="0.2">
      <c r="A121" s="8" t="s">
        <v>4</v>
      </c>
      <c r="B121" s="8">
        <v>33</v>
      </c>
      <c r="C121" s="9">
        <f t="shared" si="7"/>
        <v>161.10599999999999</v>
      </c>
      <c r="D121" s="8">
        <v>69</v>
      </c>
      <c r="E121" s="11">
        <f t="shared" si="8"/>
        <v>175.26</v>
      </c>
      <c r="F121" s="8">
        <v>5230</v>
      </c>
      <c r="G121" s="9">
        <f t="shared" si="9"/>
        <v>2372.312437630409</v>
      </c>
      <c r="H121" s="8"/>
    </row>
    <row r="122" spans="1:8" ht="14.25" x14ac:dyDescent="0.2">
      <c r="A122" s="8" t="s">
        <v>4</v>
      </c>
      <c r="B122" s="8">
        <v>33</v>
      </c>
      <c r="C122" s="9">
        <f t="shared" si="7"/>
        <v>161.10599999999999</v>
      </c>
      <c r="D122" s="8">
        <v>70</v>
      </c>
      <c r="E122" s="11">
        <f t="shared" si="8"/>
        <v>177.8</v>
      </c>
      <c r="F122" s="8">
        <v>5340</v>
      </c>
      <c r="G122" s="9">
        <f t="shared" si="9"/>
        <v>2422.2081103147962</v>
      </c>
      <c r="H122" s="8"/>
    </row>
    <row r="123" spans="1:8" ht="14.25" x14ac:dyDescent="0.2">
      <c r="A123" s="8" t="s">
        <v>4</v>
      </c>
      <c r="B123" s="8">
        <v>33</v>
      </c>
      <c r="C123" s="9">
        <f t="shared" si="7"/>
        <v>161.10599999999999</v>
      </c>
      <c r="D123" s="8">
        <v>70</v>
      </c>
      <c r="E123" s="11">
        <f t="shared" si="8"/>
        <v>177.8</v>
      </c>
      <c r="F123" s="8">
        <v>5420</v>
      </c>
      <c r="G123" s="9">
        <f t="shared" si="9"/>
        <v>2458.4958722670776</v>
      </c>
      <c r="H123" s="8"/>
    </row>
    <row r="124" spans="1:8" ht="14.25" x14ac:dyDescent="0.2">
      <c r="A124" s="8" t="s">
        <v>4</v>
      </c>
      <c r="B124" s="8">
        <v>33</v>
      </c>
      <c r="C124" s="9">
        <f t="shared" si="7"/>
        <v>161.10599999999999</v>
      </c>
      <c r="D124" s="8">
        <v>70</v>
      </c>
      <c r="E124" s="11">
        <f t="shared" si="8"/>
        <v>177.8</v>
      </c>
      <c r="F124" s="8">
        <v>4528</v>
      </c>
      <c r="G124" s="9">
        <f t="shared" si="9"/>
        <v>2053.887326499138</v>
      </c>
      <c r="H124" s="8"/>
    </row>
    <row r="125" spans="1:8" ht="14.25" x14ac:dyDescent="0.2">
      <c r="A125" s="8" t="s">
        <v>4</v>
      </c>
      <c r="B125" s="8">
        <v>33</v>
      </c>
      <c r="C125" s="9">
        <f t="shared" si="7"/>
        <v>161.10599999999999</v>
      </c>
      <c r="D125" s="8">
        <v>72</v>
      </c>
      <c r="E125" s="11">
        <f t="shared" si="8"/>
        <v>182.88</v>
      </c>
      <c r="F125" s="8">
        <v>5372</v>
      </c>
      <c r="G125" s="9">
        <f t="shared" si="9"/>
        <v>2436.7232150957088</v>
      </c>
      <c r="H125" s="8"/>
    </row>
    <row r="126" spans="1:8" ht="14.25" x14ac:dyDescent="0.2">
      <c r="A126" s="8" t="s">
        <v>4</v>
      </c>
      <c r="B126" s="8">
        <v>33</v>
      </c>
      <c r="C126" s="9">
        <f t="shared" si="7"/>
        <v>161.10599999999999</v>
      </c>
      <c r="D126" s="8">
        <v>72</v>
      </c>
      <c r="E126" s="11">
        <f t="shared" si="8"/>
        <v>182.88</v>
      </c>
      <c r="F126" s="8">
        <v>5440</v>
      </c>
      <c r="G126" s="9">
        <f t="shared" si="9"/>
        <v>2467.5678127551482</v>
      </c>
      <c r="H126" s="8"/>
    </row>
    <row r="127" spans="1:8" ht="14.25" x14ac:dyDescent="0.2">
      <c r="A127" s="8" t="s">
        <v>4</v>
      </c>
      <c r="B127" s="8">
        <v>33</v>
      </c>
      <c r="C127" s="9">
        <f t="shared" si="7"/>
        <v>161.10599999999999</v>
      </c>
      <c r="D127" s="8">
        <v>73</v>
      </c>
      <c r="E127" s="11">
        <f t="shared" si="8"/>
        <v>185.42000000000002</v>
      </c>
      <c r="F127" s="8">
        <v>5264</v>
      </c>
      <c r="G127" s="9">
        <f t="shared" si="9"/>
        <v>2387.7347364601287</v>
      </c>
      <c r="H127" s="8"/>
    </row>
    <row r="128" spans="1:8" ht="14.25" x14ac:dyDescent="0.2">
      <c r="A128" s="8" t="s">
        <v>4</v>
      </c>
      <c r="B128" s="8">
        <v>33</v>
      </c>
      <c r="C128" s="9">
        <f t="shared" si="7"/>
        <v>161.10599999999999</v>
      </c>
      <c r="D128" s="8">
        <v>73</v>
      </c>
      <c r="E128" s="11">
        <f t="shared" si="8"/>
        <v>185.42000000000002</v>
      </c>
      <c r="F128" s="8">
        <v>5900</v>
      </c>
      <c r="G128" s="9">
        <f t="shared" si="9"/>
        <v>2676.2224439807674</v>
      </c>
      <c r="H128" s="8"/>
    </row>
    <row r="129" spans="1:8" ht="14.25" x14ac:dyDescent="0.2">
      <c r="A129" s="8" t="s">
        <v>4</v>
      </c>
      <c r="B129" s="8">
        <v>33</v>
      </c>
      <c r="C129" s="9">
        <f t="shared" si="7"/>
        <v>161.10599999999999</v>
      </c>
      <c r="D129" s="8">
        <v>75</v>
      </c>
      <c r="E129" s="11">
        <f t="shared" si="8"/>
        <v>190.5</v>
      </c>
      <c r="F129" s="8">
        <v>5530</v>
      </c>
      <c r="G129" s="9">
        <f t="shared" si="9"/>
        <v>2508.3915449514648</v>
      </c>
      <c r="H129" s="8"/>
    </row>
    <row r="130" spans="1:8" ht="14.25" x14ac:dyDescent="0.2">
      <c r="A130" s="8" t="s">
        <v>4</v>
      </c>
      <c r="B130" s="8">
        <v>33</v>
      </c>
      <c r="C130" s="9">
        <f t="shared" si="7"/>
        <v>161.10599999999999</v>
      </c>
      <c r="D130" s="8">
        <v>75</v>
      </c>
      <c r="E130" s="11">
        <f t="shared" si="8"/>
        <v>190.5</v>
      </c>
      <c r="F130" s="8">
        <v>5326</v>
      </c>
      <c r="G130" s="9">
        <f t="shared" si="9"/>
        <v>2415.8577519731471</v>
      </c>
      <c r="H130" s="8"/>
    </row>
    <row r="131" spans="1:8" ht="14.25" x14ac:dyDescent="0.2">
      <c r="A131" s="8" t="s">
        <v>4</v>
      </c>
      <c r="B131" s="8">
        <v>33</v>
      </c>
      <c r="C131" s="9">
        <f t="shared" si="7"/>
        <v>161.10599999999999</v>
      </c>
      <c r="D131" s="8">
        <v>76</v>
      </c>
      <c r="E131" s="11">
        <f t="shared" si="8"/>
        <v>193.04</v>
      </c>
      <c r="F131" s="8">
        <v>5918</v>
      </c>
      <c r="G131" s="9">
        <f t="shared" si="9"/>
        <v>2684.3871904200305</v>
      </c>
      <c r="H131" s="8"/>
    </row>
    <row r="132" spans="1:8" ht="14.25" x14ac:dyDescent="0.2">
      <c r="A132" s="8" t="s">
        <v>4</v>
      </c>
      <c r="B132" s="8">
        <v>33</v>
      </c>
      <c r="C132" s="9">
        <f t="shared" ref="C132:C195" si="10">SUM(B132*4.882)</f>
        <v>161.10599999999999</v>
      </c>
      <c r="D132" s="8">
        <v>76</v>
      </c>
      <c r="E132" s="11">
        <f t="shared" si="8"/>
        <v>193.04</v>
      </c>
      <c r="F132" s="8">
        <v>4954</v>
      </c>
      <c r="G132" s="9">
        <f t="shared" si="9"/>
        <v>2247.1196588950374</v>
      </c>
      <c r="H132" s="8"/>
    </row>
    <row r="133" spans="1:8" ht="14.25" x14ac:dyDescent="0.2">
      <c r="A133" s="8" t="s">
        <v>4</v>
      </c>
      <c r="B133" s="8">
        <v>33</v>
      </c>
      <c r="C133" s="9">
        <f t="shared" si="10"/>
        <v>161.10599999999999</v>
      </c>
      <c r="D133" s="8">
        <v>76.5</v>
      </c>
      <c r="E133" s="11">
        <f t="shared" si="8"/>
        <v>194.31</v>
      </c>
      <c r="F133" s="8">
        <v>5905</v>
      </c>
      <c r="G133" s="9">
        <f t="shared" si="9"/>
        <v>2678.4904291027851</v>
      </c>
      <c r="H133" s="8"/>
    </row>
    <row r="134" spans="1:8" ht="14.25" x14ac:dyDescent="0.2">
      <c r="A134" s="8" t="s">
        <v>4</v>
      </c>
      <c r="B134" s="8">
        <v>33</v>
      </c>
      <c r="C134" s="9">
        <f t="shared" si="10"/>
        <v>161.10599999999999</v>
      </c>
      <c r="D134" s="8">
        <v>78</v>
      </c>
      <c r="E134" s="11">
        <f t="shared" si="8"/>
        <v>198.12</v>
      </c>
      <c r="F134" s="8">
        <v>5770</v>
      </c>
      <c r="G134" s="9">
        <f t="shared" si="9"/>
        <v>2617.2548308083096</v>
      </c>
      <c r="H134" s="8"/>
    </row>
    <row r="135" spans="1:8" ht="14.25" x14ac:dyDescent="0.2">
      <c r="A135" s="8" t="s">
        <v>4</v>
      </c>
      <c r="B135" s="8">
        <v>33</v>
      </c>
      <c r="C135" s="9">
        <f t="shared" si="10"/>
        <v>161.10599999999999</v>
      </c>
      <c r="D135" s="8">
        <v>78</v>
      </c>
      <c r="E135" s="11">
        <f t="shared" si="8"/>
        <v>198.12</v>
      </c>
      <c r="F135" s="8">
        <v>4470</v>
      </c>
      <c r="G135" s="9">
        <f t="shared" si="9"/>
        <v>2027.5786990837339</v>
      </c>
      <c r="H135" s="8"/>
    </row>
    <row r="136" spans="1:8" ht="14.25" x14ac:dyDescent="0.2">
      <c r="A136" s="8" t="s">
        <v>4</v>
      </c>
      <c r="B136" s="8">
        <v>33</v>
      </c>
      <c r="C136" s="9">
        <f t="shared" si="10"/>
        <v>161.10599999999999</v>
      </c>
      <c r="D136" s="8">
        <v>78</v>
      </c>
      <c r="E136" s="11">
        <f t="shared" si="8"/>
        <v>198.12</v>
      </c>
      <c r="F136" s="8">
        <v>5690</v>
      </c>
      <c r="G136" s="9">
        <f t="shared" si="9"/>
        <v>2580.9670688560282</v>
      </c>
      <c r="H136" s="8"/>
    </row>
    <row r="137" spans="1:8" ht="14.25" x14ac:dyDescent="0.2">
      <c r="A137" s="8" t="s">
        <v>4</v>
      </c>
      <c r="B137" s="8">
        <v>33</v>
      </c>
      <c r="C137" s="9">
        <f t="shared" si="10"/>
        <v>161.10599999999999</v>
      </c>
      <c r="D137" s="8">
        <v>80</v>
      </c>
      <c r="E137" s="11">
        <f t="shared" si="8"/>
        <v>203.2</v>
      </c>
      <c r="F137" s="8">
        <v>5620</v>
      </c>
      <c r="G137" s="9">
        <f t="shared" si="9"/>
        <v>2549.2152771477818</v>
      </c>
      <c r="H137" s="8"/>
    </row>
    <row r="138" spans="1:8" ht="14.25" x14ac:dyDescent="0.2">
      <c r="A138" s="8" t="s">
        <v>4</v>
      </c>
      <c r="B138" s="8">
        <v>33</v>
      </c>
      <c r="C138" s="9">
        <f t="shared" si="10"/>
        <v>161.10599999999999</v>
      </c>
      <c r="D138" s="8">
        <v>80</v>
      </c>
      <c r="E138" s="11">
        <f t="shared" si="8"/>
        <v>203.2</v>
      </c>
      <c r="F138" s="8">
        <v>5788</v>
      </c>
      <c r="G138" s="9">
        <f t="shared" si="9"/>
        <v>2625.4195772475732</v>
      </c>
      <c r="H138" s="8"/>
    </row>
    <row r="139" spans="1:8" ht="14.25" x14ac:dyDescent="0.2">
      <c r="A139" s="8" t="s">
        <v>4</v>
      </c>
      <c r="B139" s="8">
        <v>33</v>
      </c>
      <c r="C139" s="9">
        <f t="shared" si="10"/>
        <v>161.10599999999999</v>
      </c>
      <c r="D139" s="8">
        <v>80</v>
      </c>
      <c r="E139" s="11">
        <f t="shared" si="8"/>
        <v>203.2</v>
      </c>
      <c r="F139" s="8">
        <v>6076</v>
      </c>
      <c r="G139" s="9">
        <f t="shared" si="9"/>
        <v>2756.0555202757869</v>
      </c>
      <c r="H139" s="8"/>
    </row>
    <row r="140" spans="1:8" ht="14.25" x14ac:dyDescent="0.2">
      <c r="A140" s="8" t="s">
        <v>4</v>
      </c>
      <c r="B140" s="8">
        <v>33</v>
      </c>
      <c r="C140" s="9">
        <f t="shared" si="10"/>
        <v>161.10599999999999</v>
      </c>
      <c r="D140" s="8">
        <v>80</v>
      </c>
      <c r="E140" s="11">
        <f t="shared" si="8"/>
        <v>203.2</v>
      </c>
      <c r="F140" s="8">
        <v>4914</v>
      </c>
      <c r="G140" s="9">
        <f t="shared" si="9"/>
        <v>2228.9757779188967</v>
      </c>
      <c r="H140" s="8"/>
    </row>
    <row r="141" spans="1:8" ht="14.25" x14ac:dyDescent="0.2">
      <c r="A141" s="8" t="s">
        <v>4</v>
      </c>
      <c r="B141" s="8">
        <v>33</v>
      </c>
      <c r="C141" s="9">
        <f t="shared" si="10"/>
        <v>161.10599999999999</v>
      </c>
      <c r="D141" s="8">
        <v>80</v>
      </c>
      <c r="E141" s="11">
        <f t="shared" si="8"/>
        <v>203.2</v>
      </c>
      <c r="F141" s="8">
        <v>5912</v>
      </c>
      <c r="G141" s="9">
        <f t="shared" si="9"/>
        <v>2681.6656082736095</v>
      </c>
      <c r="H141" s="8"/>
    </row>
    <row r="142" spans="1:8" ht="14.25" x14ac:dyDescent="0.2">
      <c r="A142" s="8" t="s">
        <v>4</v>
      </c>
      <c r="B142" s="8">
        <v>33</v>
      </c>
      <c r="C142" s="9">
        <f t="shared" si="10"/>
        <v>161.10599999999999</v>
      </c>
      <c r="D142" s="8">
        <v>80</v>
      </c>
      <c r="E142" s="11">
        <f t="shared" si="8"/>
        <v>203.2</v>
      </c>
      <c r="F142" s="8">
        <v>4152</v>
      </c>
      <c r="G142" s="9">
        <f t="shared" si="9"/>
        <v>1883.3348453234146</v>
      </c>
      <c r="H142" s="8"/>
    </row>
    <row r="143" spans="1:8" ht="14.25" x14ac:dyDescent="0.2">
      <c r="A143" s="8" t="s">
        <v>4</v>
      </c>
      <c r="B143" s="8">
        <v>33</v>
      </c>
      <c r="C143" s="9">
        <f t="shared" si="10"/>
        <v>161.10599999999999</v>
      </c>
      <c r="D143" s="8">
        <v>80</v>
      </c>
      <c r="E143" s="11">
        <f t="shared" si="8"/>
        <v>203.2</v>
      </c>
      <c r="F143" s="8">
        <v>4884</v>
      </c>
      <c r="G143" s="9">
        <f t="shared" si="9"/>
        <v>2215.367867186791</v>
      </c>
      <c r="H143" s="8"/>
    </row>
    <row r="144" spans="1:8" ht="14.25" x14ac:dyDescent="0.2">
      <c r="A144" s="8" t="s">
        <v>4</v>
      </c>
      <c r="B144" s="8">
        <v>33</v>
      </c>
      <c r="C144" s="9">
        <f t="shared" si="10"/>
        <v>161.10599999999999</v>
      </c>
      <c r="D144" s="8">
        <v>81</v>
      </c>
      <c r="E144" s="11">
        <f t="shared" si="8"/>
        <v>205.74</v>
      </c>
      <c r="F144" s="8">
        <v>5842</v>
      </c>
      <c r="G144" s="9">
        <f t="shared" si="9"/>
        <v>2649.913816565363</v>
      </c>
      <c r="H144" s="8"/>
    </row>
    <row r="145" spans="1:8" ht="14.25" x14ac:dyDescent="0.2">
      <c r="A145" s="8" t="s">
        <v>4</v>
      </c>
      <c r="B145" s="8">
        <v>33</v>
      </c>
      <c r="C145" s="9">
        <f t="shared" si="10"/>
        <v>161.10599999999999</v>
      </c>
      <c r="D145" s="8">
        <v>81</v>
      </c>
      <c r="E145" s="11">
        <f t="shared" si="8"/>
        <v>205.74</v>
      </c>
      <c r="F145" s="8">
        <v>5600</v>
      </c>
      <c r="G145" s="9">
        <f t="shared" si="9"/>
        <v>2540.1433366597112</v>
      </c>
      <c r="H145" s="8"/>
    </row>
    <row r="146" spans="1:8" ht="14.25" x14ac:dyDescent="0.2">
      <c r="A146" s="8" t="s">
        <v>4</v>
      </c>
      <c r="B146" s="8">
        <v>33</v>
      </c>
      <c r="C146" s="9">
        <f t="shared" si="10"/>
        <v>161.10599999999999</v>
      </c>
      <c r="D146" s="8">
        <v>81</v>
      </c>
      <c r="E146" s="11">
        <f t="shared" si="8"/>
        <v>205.74</v>
      </c>
      <c r="F146" s="8">
        <v>5684</v>
      </c>
      <c r="G146" s="9">
        <f t="shared" si="9"/>
        <v>2578.2454867096071</v>
      </c>
      <c r="H146" s="8"/>
    </row>
    <row r="147" spans="1:8" ht="14.25" x14ac:dyDescent="0.2">
      <c r="A147" s="8" t="s">
        <v>4</v>
      </c>
      <c r="B147" s="8">
        <v>33</v>
      </c>
      <c r="C147" s="9">
        <f t="shared" si="10"/>
        <v>161.10599999999999</v>
      </c>
      <c r="D147" s="8">
        <v>81</v>
      </c>
      <c r="E147" s="11">
        <f t="shared" si="8"/>
        <v>205.74</v>
      </c>
      <c r="F147" s="8">
        <v>5696</v>
      </c>
      <c r="G147" s="9">
        <f t="shared" si="9"/>
        <v>2583.6886510024492</v>
      </c>
      <c r="H147" s="8"/>
    </row>
    <row r="148" spans="1:8" ht="14.25" x14ac:dyDescent="0.2">
      <c r="A148" s="8" t="s">
        <v>4</v>
      </c>
      <c r="B148" s="8">
        <v>33</v>
      </c>
      <c r="C148" s="9">
        <f t="shared" si="10"/>
        <v>161.10599999999999</v>
      </c>
      <c r="D148" s="8">
        <v>81</v>
      </c>
      <c r="E148" s="11">
        <f t="shared" si="8"/>
        <v>205.74</v>
      </c>
      <c r="F148" s="8">
        <v>5596</v>
      </c>
      <c r="G148" s="9">
        <f t="shared" si="9"/>
        <v>2538.3289485620971</v>
      </c>
      <c r="H148" s="8"/>
    </row>
    <row r="149" spans="1:8" ht="14.25" x14ac:dyDescent="0.2">
      <c r="A149" s="8" t="s">
        <v>4</v>
      </c>
      <c r="B149" s="8">
        <v>33</v>
      </c>
      <c r="C149" s="9">
        <f t="shared" si="10"/>
        <v>161.10599999999999</v>
      </c>
      <c r="D149" s="8">
        <v>82</v>
      </c>
      <c r="E149" s="11">
        <f t="shared" si="8"/>
        <v>208.28</v>
      </c>
      <c r="F149" s="8">
        <v>6070</v>
      </c>
      <c r="G149" s="9">
        <f t="shared" si="9"/>
        <v>2753.3339381293658</v>
      </c>
      <c r="H149" s="8"/>
    </row>
    <row r="150" spans="1:8" ht="14.25" x14ac:dyDescent="0.2">
      <c r="A150" s="8" t="s">
        <v>4</v>
      </c>
      <c r="B150" s="8">
        <v>33</v>
      </c>
      <c r="C150" s="9">
        <f t="shared" si="10"/>
        <v>161.10599999999999</v>
      </c>
      <c r="D150" s="8">
        <v>82</v>
      </c>
      <c r="E150" s="11">
        <f t="shared" si="8"/>
        <v>208.28</v>
      </c>
      <c r="F150" s="8">
        <v>6068</v>
      </c>
      <c r="G150" s="9">
        <f t="shared" si="9"/>
        <v>2752.4267440805588</v>
      </c>
      <c r="H150" s="8"/>
    </row>
    <row r="151" spans="1:8" ht="14.25" x14ac:dyDescent="0.2">
      <c r="A151" s="8" t="s">
        <v>4</v>
      </c>
      <c r="B151" s="8">
        <v>33</v>
      </c>
      <c r="C151" s="9">
        <f t="shared" si="10"/>
        <v>161.10599999999999</v>
      </c>
      <c r="D151" s="8">
        <v>82</v>
      </c>
      <c r="E151" s="11">
        <f t="shared" si="8"/>
        <v>208.28</v>
      </c>
      <c r="F151" s="8">
        <v>5974</v>
      </c>
      <c r="G151" s="9">
        <f t="shared" si="9"/>
        <v>2709.7886237866278</v>
      </c>
      <c r="H151" s="8"/>
    </row>
    <row r="152" spans="1:8" ht="14.25" x14ac:dyDescent="0.2">
      <c r="A152" s="8" t="s">
        <v>4</v>
      </c>
      <c r="B152" s="8">
        <v>33</v>
      </c>
      <c r="C152" s="9">
        <f t="shared" si="10"/>
        <v>161.10599999999999</v>
      </c>
      <c r="D152" s="8">
        <v>82</v>
      </c>
      <c r="E152" s="11">
        <f t="shared" si="8"/>
        <v>208.28</v>
      </c>
      <c r="F152" s="8">
        <v>6120</v>
      </c>
      <c r="G152" s="9">
        <f t="shared" si="9"/>
        <v>2776.0137893495416</v>
      </c>
      <c r="H152" s="8"/>
    </row>
    <row r="153" spans="1:8" ht="14.25" x14ac:dyDescent="0.2">
      <c r="A153" s="8" t="s">
        <v>4</v>
      </c>
      <c r="B153" s="8">
        <v>33</v>
      </c>
      <c r="C153" s="9">
        <f t="shared" si="10"/>
        <v>161.10599999999999</v>
      </c>
      <c r="D153" s="8">
        <v>82</v>
      </c>
      <c r="E153" s="11">
        <f t="shared" si="8"/>
        <v>208.28</v>
      </c>
      <c r="F153" s="8">
        <v>6140</v>
      </c>
      <c r="G153" s="9">
        <f t="shared" si="9"/>
        <v>2785.0857298376122</v>
      </c>
      <c r="H153" s="8"/>
    </row>
    <row r="154" spans="1:8" ht="14.25" x14ac:dyDescent="0.2">
      <c r="A154" s="8" t="s">
        <v>4</v>
      </c>
      <c r="B154" s="8">
        <v>33</v>
      </c>
      <c r="C154" s="9">
        <f t="shared" si="10"/>
        <v>161.10599999999999</v>
      </c>
      <c r="D154" s="8">
        <v>84</v>
      </c>
      <c r="E154" s="11">
        <f t="shared" ref="E154:E217" si="11">SUM(D154*2.54)</f>
        <v>213.36</v>
      </c>
      <c r="F154" s="8">
        <v>5994</v>
      </c>
      <c r="G154" s="9">
        <f t="shared" ref="G154:G217" si="12">SUM(F154/2.2046)</f>
        <v>2718.8605642746984</v>
      </c>
      <c r="H154" s="8"/>
    </row>
    <row r="155" spans="1:8" ht="14.25" x14ac:dyDescent="0.2">
      <c r="A155" s="8" t="s">
        <v>4</v>
      </c>
      <c r="B155" s="8">
        <v>33</v>
      </c>
      <c r="C155" s="9">
        <f t="shared" si="10"/>
        <v>161.10599999999999</v>
      </c>
      <c r="D155" s="8">
        <v>84</v>
      </c>
      <c r="E155" s="11">
        <f t="shared" si="11"/>
        <v>213.36</v>
      </c>
      <c r="F155" s="8">
        <v>6092</v>
      </c>
      <c r="G155" s="9">
        <f t="shared" si="12"/>
        <v>2763.313072666243</v>
      </c>
      <c r="H155" s="8"/>
    </row>
    <row r="156" spans="1:8" ht="14.25" x14ac:dyDescent="0.2">
      <c r="A156" s="8" t="s">
        <v>4</v>
      </c>
      <c r="B156" s="8">
        <v>33</v>
      </c>
      <c r="C156" s="9">
        <f t="shared" si="10"/>
        <v>161.10599999999999</v>
      </c>
      <c r="D156" s="8">
        <v>84</v>
      </c>
      <c r="E156" s="11">
        <f t="shared" si="11"/>
        <v>213.36</v>
      </c>
      <c r="F156" s="8">
        <v>5968</v>
      </c>
      <c r="G156" s="9">
        <f t="shared" si="12"/>
        <v>2707.0670416402068</v>
      </c>
      <c r="H156" s="8"/>
    </row>
    <row r="157" spans="1:8" ht="14.25" x14ac:dyDescent="0.2">
      <c r="A157" s="8" t="s">
        <v>4</v>
      </c>
      <c r="B157" s="8">
        <v>33</v>
      </c>
      <c r="C157" s="9">
        <f t="shared" si="10"/>
        <v>161.10599999999999</v>
      </c>
      <c r="D157" s="8">
        <v>84</v>
      </c>
      <c r="E157" s="11">
        <f t="shared" si="11"/>
        <v>213.36</v>
      </c>
      <c r="F157" s="8">
        <v>5222</v>
      </c>
      <c r="G157" s="9">
        <f t="shared" si="12"/>
        <v>2368.683661435181</v>
      </c>
      <c r="H157" s="8"/>
    </row>
    <row r="158" spans="1:8" ht="14.25" x14ac:dyDescent="0.2">
      <c r="A158" s="8" t="s">
        <v>4</v>
      </c>
      <c r="B158" s="8">
        <v>33</v>
      </c>
      <c r="C158" s="9">
        <f t="shared" si="10"/>
        <v>161.10599999999999</v>
      </c>
      <c r="D158" s="8">
        <v>84</v>
      </c>
      <c r="E158" s="11">
        <f t="shared" si="11"/>
        <v>213.36</v>
      </c>
      <c r="F158" s="8">
        <v>6220</v>
      </c>
      <c r="G158" s="9">
        <f t="shared" si="12"/>
        <v>2821.3734917898937</v>
      </c>
      <c r="H158" s="8"/>
    </row>
    <row r="159" spans="1:8" ht="14.25" x14ac:dyDescent="0.2">
      <c r="A159" s="8" t="s">
        <v>4</v>
      </c>
      <c r="B159" s="8">
        <v>33</v>
      </c>
      <c r="C159" s="9">
        <f t="shared" si="10"/>
        <v>161.10599999999999</v>
      </c>
      <c r="D159" s="8">
        <v>84</v>
      </c>
      <c r="E159" s="11">
        <f t="shared" si="11"/>
        <v>213.36</v>
      </c>
      <c r="F159" s="8">
        <v>4924</v>
      </c>
      <c r="G159" s="9">
        <f t="shared" si="12"/>
        <v>2233.5117481629318</v>
      </c>
      <c r="H159" s="8"/>
    </row>
    <row r="160" spans="1:8" ht="14.25" x14ac:dyDescent="0.2">
      <c r="A160" s="8" t="s">
        <v>4</v>
      </c>
      <c r="B160" s="8">
        <v>33</v>
      </c>
      <c r="C160" s="9">
        <f t="shared" si="10"/>
        <v>161.10599999999999</v>
      </c>
      <c r="D160" s="8">
        <v>84</v>
      </c>
      <c r="E160" s="11">
        <f t="shared" si="11"/>
        <v>213.36</v>
      </c>
      <c r="F160" s="8">
        <v>6326</v>
      </c>
      <c r="G160" s="9">
        <f t="shared" si="12"/>
        <v>2869.4547763766668</v>
      </c>
      <c r="H160" s="8"/>
    </row>
    <row r="161" spans="1:8" ht="14.25" x14ac:dyDescent="0.2">
      <c r="A161" s="8" t="s">
        <v>4</v>
      </c>
      <c r="B161" s="8">
        <v>33</v>
      </c>
      <c r="C161" s="9">
        <f t="shared" si="10"/>
        <v>161.10599999999999</v>
      </c>
      <c r="D161" s="8">
        <v>84</v>
      </c>
      <c r="E161" s="11">
        <f t="shared" si="11"/>
        <v>213.36</v>
      </c>
      <c r="F161" s="8">
        <v>6230</v>
      </c>
      <c r="G161" s="9">
        <f t="shared" si="12"/>
        <v>2825.9094620339288</v>
      </c>
      <c r="H161" s="8"/>
    </row>
    <row r="162" spans="1:8" ht="14.25" x14ac:dyDescent="0.2">
      <c r="A162" s="8" t="s">
        <v>4</v>
      </c>
      <c r="B162" s="8">
        <v>33</v>
      </c>
      <c r="C162" s="9">
        <f t="shared" si="10"/>
        <v>161.10599999999999</v>
      </c>
      <c r="D162" s="8">
        <v>84</v>
      </c>
      <c r="E162" s="11">
        <f t="shared" si="11"/>
        <v>213.36</v>
      </c>
      <c r="F162" s="8">
        <v>6052</v>
      </c>
      <c r="G162" s="9">
        <f t="shared" si="12"/>
        <v>2745.1691916901023</v>
      </c>
      <c r="H162" s="8"/>
    </row>
    <row r="163" spans="1:8" ht="14.25" x14ac:dyDescent="0.2">
      <c r="A163" s="8" t="s">
        <v>4</v>
      </c>
      <c r="B163" s="8">
        <v>33</v>
      </c>
      <c r="C163" s="9">
        <f t="shared" si="10"/>
        <v>161.10599999999999</v>
      </c>
      <c r="D163" s="8">
        <v>84</v>
      </c>
      <c r="E163" s="11">
        <f t="shared" si="11"/>
        <v>213.36</v>
      </c>
      <c r="F163" s="8">
        <v>1596</v>
      </c>
      <c r="G163" s="9">
        <f t="shared" si="12"/>
        <v>723.94085094801778</v>
      </c>
      <c r="H163" s="8"/>
    </row>
    <row r="164" spans="1:8" ht="14.25" x14ac:dyDescent="0.2">
      <c r="A164" s="8" t="s">
        <v>4</v>
      </c>
      <c r="B164" s="8">
        <v>33</v>
      </c>
      <c r="C164" s="9">
        <f t="shared" si="10"/>
        <v>161.10599999999999</v>
      </c>
      <c r="D164" s="8">
        <v>85</v>
      </c>
      <c r="E164" s="11">
        <f t="shared" si="11"/>
        <v>215.9</v>
      </c>
      <c r="F164" s="8">
        <v>5916</v>
      </c>
      <c r="G164" s="9">
        <f t="shared" si="12"/>
        <v>2683.4799963712235</v>
      </c>
      <c r="H164" s="8"/>
    </row>
    <row r="165" spans="1:8" ht="14.25" x14ac:dyDescent="0.2">
      <c r="A165" s="8" t="s">
        <v>4</v>
      </c>
      <c r="B165" s="8">
        <v>33</v>
      </c>
      <c r="C165" s="9">
        <f t="shared" si="10"/>
        <v>161.10599999999999</v>
      </c>
      <c r="D165" s="8">
        <v>85</v>
      </c>
      <c r="E165" s="11">
        <f t="shared" si="11"/>
        <v>215.9</v>
      </c>
      <c r="F165" s="8">
        <v>6188</v>
      </c>
      <c r="G165" s="9">
        <f t="shared" si="12"/>
        <v>2806.858387008981</v>
      </c>
      <c r="H165" s="8"/>
    </row>
    <row r="166" spans="1:8" ht="14.25" x14ac:dyDescent="0.2">
      <c r="A166" s="8" t="s">
        <v>4</v>
      </c>
      <c r="B166" s="8">
        <v>33</v>
      </c>
      <c r="C166" s="9">
        <f t="shared" si="10"/>
        <v>161.10599999999999</v>
      </c>
      <c r="D166" s="8">
        <v>85</v>
      </c>
      <c r="E166" s="11">
        <f t="shared" si="11"/>
        <v>215.9</v>
      </c>
      <c r="F166" s="8">
        <v>5868</v>
      </c>
      <c r="G166" s="9">
        <f t="shared" si="12"/>
        <v>2661.7073391998547</v>
      </c>
      <c r="H166" s="8"/>
    </row>
    <row r="167" spans="1:8" ht="14.25" x14ac:dyDescent="0.2">
      <c r="A167" s="8" t="s">
        <v>4</v>
      </c>
      <c r="B167" s="8">
        <v>33</v>
      </c>
      <c r="C167" s="9">
        <f t="shared" si="10"/>
        <v>161.10599999999999</v>
      </c>
      <c r="D167" s="8">
        <v>85</v>
      </c>
      <c r="E167" s="11">
        <f t="shared" si="11"/>
        <v>215.9</v>
      </c>
      <c r="F167" s="8">
        <v>6209</v>
      </c>
      <c r="G167" s="9">
        <f t="shared" si="12"/>
        <v>2816.3839245214549</v>
      </c>
      <c r="H167" s="8"/>
    </row>
    <row r="168" spans="1:8" ht="14.25" x14ac:dyDescent="0.2">
      <c r="A168" s="8" t="s">
        <v>4</v>
      </c>
      <c r="B168" s="8">
        <v>33</v>
      </c>
      <c r="C168" s="9">
        <f t="shared" si="10"/>
        <v>161.10599999999999</v>
      </c>
      <c r="D168" s="8">
        <v>85.046869999999998</v>
      </c>
      <c r="E168" s="11">
        <f t="shared" si="11"/>
        <v>216.0190498</v>
      </c>
      <c r="F168" s="8">
        <v>5834</v>
      </c>
      <c r="G168" s="9">
        <f t="shared" si="12"/>
        <v>2646.285040370135</v>
      </c>
      <c r="H168" s="8"/>
    </row>
    <row r="169" spans="1:8" ht="14.25" x14ac:dyDescent="0.2">
      <c r="A169" s="8" t="s">
        <v>4</v>
      </c>
      <c r="B169" s="8">
        <v>33</v>
      </c>
      <c r="C169" s="9">
        <f t="shared" si="10"/>
        <v>161.10599999999999</v>
      </c>
      <c r="D169" s="8">
        <v>86</v>
      </c>
      <c r="E169" s="11">
        <f t="shared" si="11"/>
        <v>218.44</v>
      </c>
      <c r="F169" s="8">
        <v>6684</v>
      </c>
      <c r="G169" s="9">
        <f t="shared" si="12"/>
        <v>3031.8425111131269</v>
      </c>
      <c r="H169" s="8"/>
    </row>
    <row r="170" spans="1:8" ht="14.25" x14ac:dyDescent="0.2">
      <c r="A170" s="8" t="s">
        <v>4</v>
      </c>
      <c r="B170" s="8">
        <v>33</v>
      </c>
      <c r="C170" s="9">
        <f t="shared" si="10"/>
        <v>161.10599999999999</v>
      </c>
      <c r="D170" s="8">
        <v>86</v>
      </c>
      <c r="E170" s="11">
        <f t="shared" si="11"/>
        <v>218.44</v>
      </c>
      <c r="F170" s="8">
        <v>5080</v>
      </c>
      <c r="G170" s="9">
        <f t="shared" si="12"/>
        <v>2304.2728839698811</v>
      </c>
      <c r="H170" s="8"/>
    </row>
    <row r="171" spans="1:8" ht="14.25" x14ac:dyDescent="0.2">
      <c r="A171" s="8" t="s">
        <v>4</v>
      </c>
      <c r="B171" s="8">
        <v>33</v>
      </c>
      <c r="C171" s="9">
        <f t="shared" si="10"/>
        <v>161.10599999999999</v>
      </c>
      <c r="D171" s="8">
        <v>86</v>
      </c>
      <c r="E171" s="11">
        <f t="shared" si="11"/>
        <v>218.44</v>
      </c>
      <c r="F171" s="8">
        <v>6646</v>
      </c>
      <c r="G171" s="9">
        <f t="shared" si="12"/>
        <v>3014.6058241857932</v>
      </c>
      <c r="H171" s="8"/>
    </row>
    <row r="172" spans="1:8" ht="14.25" x14ac:dyDescent="0.2">
      <c r="A172" s="8" t="s">
        <v>4</v>
      </c>
      <c r="B172" s="8">
        <v>33</v>
      </c>
      <c r="C172" s="9">
        <f t="shared" si="10"/>
        <v>161.10599999999999</v>
      </c>
      <c r="D172" s="8">
        <v>86</v>
      </c>
      <c r="E172" s="11">
        <f t="shared" si="11"/>
        <v>218.44</v>
      </c>
      <c r="F172" s="8">
        <v>6304</v>
      </c>
      <c r="G172" s="9">
        <f t="shared" si="12"/>
        <v>2859.4756418397892</v>
      </c>
      <c r="H172" s="8"/>
    </row>
    <row r="173" spans="1:8" ht="14.25" x14ac:dyDescent="0.2">
      <c r="A173" s="8" t="s">
        <v>4</v>
      </c>
      <c r="B173" s="8">
        <v>33</v>
      </c>
      <c r="C173" s="9">
        <f t="shared" si="10"/>
        <v>161.10599999999999</v>
      </c>
      <c r="D173" s="8">
        <v>86</v>
      </c>
      <c r="E173" s="11">
        <f t="shared" si="11"/>
        <v>218.44</v>
      </c>
      <c r="F173" s="8">
        <v>7740</v>
      </c>
      <c r="G173" s="9">
        <f t="shared" si="12"/>
        <v>3510.8409688832439</v>
      </c>
      <c r="H173" s="8"/>
    </row>
    <row r="174" spans="1:8" ht="14.25" x14ac:dyDescent="0.2">
      <c r="A174" s="8" t="s">
        <v>4</v>
      </c>
      <c r="B174" s="8">
        <v>33</v>
      </c>
      <c r="C174" s="9">
        <f t="shared" si="10"/>
        <v>161.10599999999999</v>
      </c>
      <c r="D174" s="8">
        <v>86</v>
      </c>
      <c r="E174" s="11">
        <f t="shared" si="11"/>
        <v>218.44</v>
      </c>
      <c r="F174" s="8">
        <v>7746</v>
      </c>
      <c r="G174" s="9">
        <f t="shared" si="12"/>
        <v>3513.562551029665</v>
      </c>
      <c r="H174" s="8"/>
    </row>
    <row r="175" spans="1:8" ht="14.25" x14ac:dyDescent="0.2">
      <c r="A175" s="8" t="s">
        <v>4</v>
      </c>
      <c r="B175" s="8">
        <v>33</v>
      </c>
      <c r="C175" s="9">
        <f t="shared" si="10"/>
        <v>161.10599999999999</v>
      </c>
      <c r="D175" s="8">
        <v>86.5</v>
      </c>
      <c r="E175" s="11">
        <f t="shared" si="11"/>
        <v>219.71</v>
      </c>
      <c r="F175" s="8">
        <v>4495</v>
      </c>
      <c r="G175" s="9">
        <f t="shared" si="12"/>
        <v>2038.9186246938218</v>
      </c>
      <c r="H175" s="8"/>
    </row>
    <row r="176" spans="1:8" ht="14.25" x14ac:dyDescent="0.2">
      <c r="A176" s="8" t="s">
        <v>4</v>
      </c>
      <c r="B176" s="8">
        <v>33</v>
      </c>
      <c r="C176" s="9">
        <f t="shared" si="10"/>
        <v>161.10599999999999</v>
      </c>
      <c r="D176" s="8">
        <v>86.625</v>
      </c>
      <c r="E176" s="11">
        <f t="shared" si="11"/>
        <v>220.0275</v>
      </c>
      <c r="F176" s="8">
        <v>6140</v>
      </c>
      <c r="G176" s="9">
        <f t="shared" si="12"/>
        <v>2785.0857298376122</v>
      </c>
      <c r="H176" s="8"/>
    </row>
    <row r="177" spans="1:8" ht="14.25" x14ac:dyDescent="0.2">
      <c r="A177" s="8" t="s">
        <v>4</v>
      </c>
      <c r="B177" s="8">
        <v>33</v>
      </c>
      <c r="C177" s="9">
        <f t="shared" si="10"/>
        <v>161.10599999999999</v>
      </c>
      <c r="D177" s="8">
        <v>86.625</v>
      </c>
      <c r="E177" s="11">
        <f t="shared" si="11"/>
        <v>220.0275</v>
      </c>
      <c r="F177" s="8">
        <v>6180</v>
      </c>
      <c r="G177" s="9">
        <f t="shared" si="12"/>
        <v>2803.229610813753</v>
      </c>
      <c r="H177" s="8"/>
    </row>
    <row r="178" spans="1:8" ht="14.25" x14ac:dyDescent="0.2">
      <c r="A178" s="8" t="s">
        <v>4</v>
      </c>
      <c r="B178" s="8">
        <v>33</v>
      </c>
      <c r="C178" s="9">
        <f t="shared" si="10"/>
        <v>161.10599999999999</v>
      </c>
      <c r="D178" s="8">
        <v>87</v>
      </c>
      <c r="E178" s="11">
        <f t="shared" si="11"/>
        <v>220.98</v>
      </c>
      <c r="F178" s="8">
        <v>4246</v>
      </c>
      <c r="G178" s="9">
        <f t="shared" si="12"/>
        <v>1925.9729656173454</v>
      </c>
      <c r="H178" s="8"/>
    </row>
    <row r="179" spans="1:8" ht="14.25" x14ac:dyDescent="0.2">
      <c r="A179" s="8" t="s">
        <v>4</v>
      </c>
      <c r="B179" s="8">
        <v>33</v>
      </c>
      <c r="C179" s="9">
        <f t="shared" si="10"/>
        <v>161.10599999999999</v>
      </c>
      <c r="D179" s="8">
        <v>87</v>
      </c>
      <c r="E179" s="11">
        <f t="shared" si="11"/>
        <v>220.98</v>
      </c>
      <c r="F179" s="8">
        <v>6466</v>
      </c>
      <c r="G179" s="9">
        <f t="shared" si="12"/>
        <v>2932.9583597931596</v>
      </c>
      <c r="H179" s="8"/>
    </row>
    <row r="180" spans="1:8" ht="14.25" x14ac:dyDescent="0.2">
      <c r="A180" s="8" t="s">
        <v>4</v>
      </c>
      <c r="B180" s="8">
        <v>33</v>
      </c>
      <c r="C180" s="9">
        <f t="shared" si="10"/>
        <v>161.10599999999999</v>
      </c>
      <c r="D180" s="8">
        <v>87</v>
      </c>
      <c r="E180" s="11">
        <f t="shared" si="11"/>
        <v>220.98</v>
      </c>
      <c r="F180" s="8">
        <v>6402</v>
      </c>
      <c r="G180" s="9">
        <f t="shared" si="12"/>
        <v>2903.9281502313343</v>
      </c>
      <c r="H180" s="8"/>
    </row>
    <row r="181" spans="1:8" ht="14.25" x14ac:dyDescent="0.2">
      <c r="A181" s="8" t="s">
        <v>4</v>
      </c>
      <c r="B181" s="8">
        <v>33</v>
      </c>
      <c r="C181" s="9">
        <f t="shared" si="10"/>
        <v>161.10599999999999</v>
      </c>
      <c r="D181" s="8">
        <v>87</v>
      </c>
      <c r="E181" s="11">
        <f t="shared" si="11"/>
        <v>220.98</v>
      </c>
      <c r="F181" s="8">
        <v>6866</v>
      </c>
      <c r="G181" s="9">
        <f t="shared" si="12"/>
        <v>3114.3971695545674</v>
      </c>
      <c r="H181" s="8"/>
    </row>
    <row r="182" spans="1:8" ht="14.25" x14ac:dyDescent="0.2">
      <c r="A182" s="8" t="s">
        <v>4</v>
      </c>
      <c r="B182" s="8">
        <v>33</v>
      </c>
      <c r="C182" s="9">
        <f t="shared" si="10"/>
        <v>161.10599999999999</v>
      </c>
      <c r="D182" s="8">
        <v>87</v>
      </c>
      <c r="E182" s="11">
        <f t="shared" si="11"/>
        <v>220.98</v>
      </c>
      <c r="F182" s="8">
        <v>3704</v>
      </c>
      <c r="G182" s="9">
        <f t="shared" si="12"/>
        <v>1680.1233783906378</v>
      </c>
      <c r="H182" s="8"/>
    </row>
    <row r="183" spans="1:8" ht="14.25" x14ac:dyDescent="0.2">
      <c r="A183" s="8" t="s">
        <v>4</v>
      </c>
      <c r="B183" s="8">
        <v>33</v>
      </c>
      <c r="C183" s="9">
        <f t="shared" si="10"/>
        <v>161.10599999999999</v>
      </c>
      <c r="D183" s="8">
        <v>88</v>
      </c>
      <c r="E183" s="11">
        <f t="shared" si="11"/>
        <v>223.52</v>
      </c>
      <c r="F183" s="8">
        <v>6434</v>
      </c>
      <c r="G183" s="9">
        <f t="shared" si="12"/>
        <v>2918.4432550122469</v>
      </c>
      <c r="H183" s="8"/>
    </row>
    <row r="184" spans="1:8" ht="14.25" x14ac:dyDescent="0.2">
      <c r="A184" s="8" t="s">
        <v>4</v>
      </c>
      <c r="B184" s="8">
        <v>33</v>
      </c>
      <c r="C184" s="9">
        <f t="shared" si="10"/>
        <v>161.10599999999999</v>
      </c>
      <c r="D184" s="8">
        <v>89</v>
      </c>
      <c r="E184" s="11">
        <f t="shared" si="11"/>
        <v>226.06</v>
      </c>
      <c r="F184" s="8">
        <v>6470</v>
      </c>
      <c r="G184" s="9">
        <f t="shared" si="12"/>
        <v>2934.7727478907736</v>
      </c>
      <c r="H184" s="8"/>
    </row>
    <row r="185" spans="1:8" ht="14.25" x14ac:dyDescent="0.2">
      <c r="A185" s="8" t="s">
        <v>4</v>
      </c>
      <c r="B185" s="8">
        <v>33</v>
      </c>
      <c r="C185" s="9">
        <f t="shared" si="10"/>
        <v>161.10599999999999</v>
      </c>
      <c r="D185" s="8">
        <v>90</v>
      </c>
      <c r="E185" s="11">
        <f t="shared" si="11"/>
        <v>228.6</v>
      </c>
      <c r="F185" s="8">
        <v>6884</v>
      </c>
      <c r="G185" s="9">
        <f t="shared" si="12"/>
        <v>3122.561915993831</v>
      </c>
      <c r="H185" s="8"/>
    </row>
    <row r="186" spans="1:8" ht="14.25" x14ac:dyDescent="0.2">
      <c r="A186" s="8" t="s">
        <v>4</v>
      </c>
      <c r="B186" s="8">
        <v>33</v>
      </c>
      <c r="C186" s="9">
        <f t="shared" si="10"/>
        <v>161.10599999999999</v>
      </c>
      <c r="D186" s="8">
        <v>90</v>
      </c>
      <c r="E186" s="11">
        <f t="shared" si="11"/>
        <v>228.6</v>
      </c>
      <c r="F186" s="8">
        <v>6706</v>
      </c>
      <c r="G186" s="9">
        <f t="shared" si="12"/>
        <v>3041.8216456500045</v>
      </c>
      <c r="H186" s="8"/>
    </row>
    <row r="187" spans="1:8" ht="14.25" x14ac:dyDescent="0.2">
      <c r="A187" s="8" t="s">
        <v>4</v>
      </c>
      <c r="B187" s="8">
        <v>33</v>
      </c>
      <c r="C187" s="9">
        <f t="shared" si="10"/>
        <v>161.10599999999999</v>
      </c>
      <c r="D187" s="8">
        <v>90</v>
      </c>
      <c r="E187" s="11">
        <f t="shared" si="11"/>
        <v>228.6</v>
      </c>
      <c r="F187" s="8">
        <v>6713</v>
      </c>
      <c r="G187" s="9">
        <f t="shared" si="12"/>
        <v>3044.9968248208288</v>
      </c>
      <c r="H187" s="8"/>
    </row>
    <row r="188" spans="1:8" ht="14.25" x14ac:dyDescent="0.2">
      <c r="A188" s="8" t="s">
        <v>4</v>
      </c>
      <c r="B188" s="8">
        <v>33</v>
      </c>
      <c r="C188" s="9">
        <f t="shared" si="10"/>
        <v>161.10599999999999</v>
      </c>
      <c r="D188" s="8">
        <v>90</v>
      </c>
      <c r="E188" s="11">
        <f t="shared" si="11"/>
        <v>228.6</v>
      </c>
      <c r="F188" s="8">
        <v>6750</v>
      </c>
      <c r="G188" s="9">
        <f t="shared" si="12"/>
        <v>3061.7799147237592</v>
      </c>
      <c r="H188" s="8"/>
    </row>
    <row r="189" spans="1:8" ht="14.25" x14ac:dyDescent="0.2">
      <c r="A189" s="8" t="s">
        <v>4</v>
      </c>
      <c r="B189" s="8">
        <v>33</v>
      </c>
      <c r="C189" s="9">
        <f t="shared" si="10"/>
        <v>161.10599999999999</v>
      </c>
      <c r="D189" s="8">
        <v>90</v>
      </c>
      <c r="E189" s="11">
        <f t="shared" si="11"/>
        <v>228.6</v>
      </c>
      <c r="F189" s="8">
        <v>6518</v>
      </c>
      <c r="G189" s="9">
        <f t="shared" si="12"/>
        <v>2956.5454050621424</v>
      </c>
      <c r="H189" s="8"/>
    </row>
    <row r="190" spans="1:8" ht="14.25" x14ac:dyDescent="0.2">
      <c r="A190" s="8" t="s">
        <v>4</v>
      </c>
      <c r="B190" s="8">
        <v>33</v>
      </c>
      <c r="C190" s="9">
        <f t="shared" si="10"/>
        <v>161.10599999999999</v>
      </c>
      <c r="D190" s="8">
        <v>90</v>
      </c>
      <c r="E190" s="11">
        <f t="shared" si="11"/>
        <v>228.6</v>
      </c>
      <c r="F190" s="8">
        <v>6498</v>
      </c>
      <c r="G190" s="9">
        <f t="shared" si="12"/>
        <v>2947.4734645740723</v>
      </c>
      <c r="H190" s="8"/>
    </row>
    <row r="191" spans="1:8" ht="14.25" x14ac:dyDescent="0.2">
      <c r="A191" s="8" t="s">
        <v>4</v>
      </c>
      <c r="B191" s="8">
        <v>33</v>
      </c>
      <c r="C191" s="9">
        <f t="shared" si="10"/>
        <v>161.10599999999999</v>
      </c>
      <c r="D191" s="8">
        <v>90.5</v>
      </c>
      <c r="E191" s="11">
        <f t="shared" si="11"/>
        <v>229.87</v>
      </c>
      <c r="F191" s="8">
        <v>6344</v>
      </c>
      <c r="G191" s="9">
        <f t="shared" si="12"/>
        <v>2877.6195228159304</v>
      </c>
      <c r="H191" s="8"/>
    </row>
    <row r="192" spans="1:8" ht="14.25" x14ac:dyDescent="0.2">
      <c r="A192" s="8" t="s">
        <v>4</v>
      </c>
      <c r="B192" s="8">
        <v>33</v>
      </c>
      <c r="C192" s="9">
        <f t="shared" si="10"/>
        <v>161.10599999999999</v>
      </c>
      <c r="D192" s="8">
        <v>91</v>
      </c>
      <c r="E192" s="11">
        <f t="shared" si="11"/>
        <v>231.14000000000001</v>
      </c>
      <c r="F192" s="8">
        <v>5880</v>
      </c>
      <c r="G192" s="9">
        <f t="shared" si="12"/>
        <v>2667.1505034926968</v>
      </c>
      <c r="H192" s="8"/>
    </row>
    <row r="193" spans="1:8" ht="14.25" x14ac:dyDescent="0.2">
      <c r="A193" s="8" t="s">
        <v>4</v>
      </c>
      <c r="B193" s="8">
        <v>33</v>
      </c>
      <c r="C193" s="9">
        <f t="shared" si="10"/>
        <v>161.10599999999999</v>
      </c>
      <c r="D193" s="8">
        <v>92</v>
      </c>
      <c r="E193" s="11">
        <f t="shared" si="11"/>
        <v>233.68</v>
      </c>
      <c r="F193" s="8">
        <v>6697</v>
      </c>
      <c r="G193" s="9">
        <f t="shared" si="12"/>
        <v>3037.7392724303727</v>
      </c>
      <c r="H193" s="8"/>
    </row>
    <row r="194" spans="1:8" ht="14.25" x14ac:dyDescent="0.2">
      <c r="A194" s="8" t="s">
        <v>4</v>
      </c>
      <c r="B194" s="8">
        <v>33</v>
      </c>
      <c r="C194" s="9">
        <f t="shared" si="10"/>
        <v>161.10599999999999</v>
      </c>
      <c r="D194" s="8">
        <v>93</v>
      </c>
      <c r="E194" s="11">
        <f t="shared" si="11"/>
        <v>236.22</v>
      </c>
      <c r="F194" s="8">
        <v>3832</v>
      </c>
      <c r="G194" s="9">
        <f t="shared" si="12"/>
        <v>1738.1837975142882</v>
      </c>
      <c r="H194" s="8"/>
    </row>
    <row r="195" spans="1:8" ht="14.25" x14ac:dyDescent="0.2">
      <c r="A195" s="8" t="s">
        <v>4</v>
      </c>
      <c r="B195" s="8">
        <v>33</v>
      </c>
      <c r="C195" s="9">
        <f t="shared" si="10"/>
        <v>161.10599999999999</v>
      </c>
      <c r="D195" s="8">
        <v>93</v>
      </c>
      <c r="E195" s="11">
        <f t="shared" si="11"/>
        <v>236.22</v>
      </c>
      <c r="F195" s="8">
        <v>5400</v>
      </c>
      <c r="G195" s="9">
        <f t="shared" si="12"/>
        <v>2449.4239317790075</v>
      </c>
      <c r="H195" s="8"/>
    </row>
    <row r="196" spans="1:8" ht="14.25" x14ac:dyDescent="0.2">
      <c r="A196" s="8" t="s">
        <v>4</v>
      </c>
      <c r="B196" s="8">
        <v>33</v>
      </c>
      <c r="C196" s="9">
        <f t="shared" ref="C196:C259" si="13">SUM(B196*4.882)</f>
        <v>161.10599999999999</v>
      </c>
      <c r="D196" s="8">
        <v>93</v>
      </c>
      <c r="E196" s="11">
        <f t="shared" si="11"/>
        <v>236.22</v>
      </c>
      <c r="F196" s="8">
        <v>6581</v>
      </c>
      <c r="G196" s="9">
        <f t="shared" si="12"/>
        <v>2985.1220175995645</v>
      </c>
      <c r="H196" s="8"/>
    </row>
    <row r="197" spans="1:8" ht="14.25" x14ac:dyDescent="0.2">
      <c r="A197" s="8" t="s">
        <v>4</v>
      </c>
      <c r="B197" s="8">
        <v>33</v>
      </c>
      <c r="C197" s="9">
        <f t="shared" si="13"/>
        <v>161.10599999999999</v>
      </c>
      <c r="D197" s="8">
        <v>93.75</v>
      </c>
      <c r="E197" s="11">
        <f t="shared" si="11"/>
        <v>238.125</v>
      </c>
      <c r="F197" s="8">
        <v>6730</v>
      </c>
      <c r="G197" s="9">
        <f t="shared" si="12"/>
        <v>3052.7079742356887</v>
      </c>
      <c r="H197" s="8"/>
    </row>
    <row r="198" spans="1:8" ht="14.25" x14ac:dyDescent="0.2">
      <c r="A198" s="8" t="s">
        <v>4</v>
      </c>
      <c r="B198" s="8">
        <v>33</v>
      </c>
      <c r="C198" s="9">
        <f t="shared" si="13"/>
        <v>161.10599999999999</v>
      </c>
      <c r="D198" s="8">
        <v>94</v>
      </c>
      <c r="E198" s="11">
        <f t="shared" si="11"/>
        <v>238.76</v>
      </c>
      <c r="F198" s="8">
        <v>6200</v>
      </c>
      <c r="G198" s="9">
        <f t="shared" si="12"/>
        <v>2812.3015513018231</v>
      </c>
      <c r="H198" s="8"/>
    </row>
    <row r="199" spans="1:8" ht="14.25" x14ac:dyDescent="0.2">
      <c r="A199" s="8" t="s">
        <v>4</v>
      </c>
      <c r="B199" s="8">
        <v>33</v>
      </c>
      <c r="C199" s="9">
        <f t="shared" si="13"/>
        <v>161.10599999999999</v>
      </c>
      <c r="D199" s="8">
        <v>94</v>
      </c>
      <c r="E199" s="11">
        <f t="shared" si="11"/>
        <v>238.76</v>
      </c>
      <c r="F199" s="8">
        <v>6950</v>
      </c>
      <c r="G199" s="9">
        <f t="shared" si="12"/>
        <v>3152.4993196044634</v>
      </c>
    </row>
    <row r="200" spans="1:8" ht="14.25" x14ac:dyDescent="0.2">
      <c r="A200" s="8" t="s">
        <v>4</v>
      </c>
      <c r="B200" s="8">
        <v>33</v>
      </c>
      <c r="C200" s="9">
        <f t="shared" si="13"/>
        <v>161.10599999999999</v>
      </c>
      <c r="D200" s="8">
        <v>94</v>
      </c>
      <c r="E200" s="11">
        <f t="shared" si="11"/>
        <v>238.76</v>
      </c>
      <c r="F200" s="8">
        <v>7002</v>
      </c>
      <c r="G200" s="9">
        <f t="shared" si="12"/>
        <v>3176.0863648734462</v>
      </c>
      <c r="H200" s="8"/>
    </row>
    <row r="201" spans="1:8" ht="14.25" x14ac:dyDescent="0.2">
      <c r="A201" s="8" t="s">
        <v>4</v>
      </c>
      <c r="B201" s="8">
        <v>33</v>
      </c>
      <c r="C201" s="9">
        <f t="shared" si="13"/>
        <v>161.10599999999999</v>
      </c>
      <c r="D201" s="8">
        <v>94</v>
      </c>
      <c r="E201" s="11">
        <f t="shared" si="11"/>
        <v>238.76</v>
      </c>
      <c r="F201" s="8">
        <v>4780</v>
      </c>
      <c r="G201" s="9">
        <f t="shared" si="12"/>
        <v>2168.193776648825</v>
      </c>
    </row>
    <row r="202" spans="1:8" ht="14.25" x14ac:dyDescent="0.2">
      <c r="A202" s="8" t="s">
        <v>4</v>
      </c>
      <c r="B202" s="8">
        <v>33</v>
      </c>
      <c r="C202" s="9">
        <f t="shared" si="13"/>
        <v>161.10599999999999</v>
      </c>
      <c r="D202" s="8">
        <v>94</v>
      </c>
      <c r="E202" s="11">
        <f t="shared" si="11"/>
        <v>238.76</v>
      </c>
      <c r="F202" s="8">
        <v>6787</v>
      </c>
      <c r="G202" s="9">
        <f t="shared" si="12"/>
        <v>3078.5630046266897</v>
      </c>
    </row>
    <row r="203" spans="1:8" ht="14.25" x14ac:dyDescent="0.2">
      <c r="A203" s="8" t="s">
        <v>4</v>
      </c>
      <c r="B203" s="8">
        <v>33</v>
      </c>
      <c r="C203" s="9">
        <f t="shared" si="13"/>
        <v>161.10599999999999</v>
      </c>
      <c r="D203" s="8">
        <v>94</v>
      </c>
      <c r="E203" s="11">
        <f t="shared" si="11"/>
        <v>238.76</v>
      </c>
      <c r="F203" s="8">
        <v>5748</v>
      </c>
      <c r="G203" s="9">
        <f t="shared" si="12"/>
        <v>2607.2756962714325</v>
      </c>
    </row>
    <row r="204" spans="1:8" ht="14.25" x14ac:dyDescent="0.2">
      <c r="A204" s="8" t="s">
        <v>4</v>
      </c>
      <c r="B204" s="8">
        <v>33</v>
      </c>
      <c r="C204" s="9">
        <f t="shared" si="13"/>
        <v>161.10599999999999</v>
      </c>
      <c r="D204" s="8">
        <v>96</v>
      </c>
      <c r="E204" s="11">
        <f t="shared" si="11"/>
        <v>243.84</v>
      </c>
      <c r="F204" s="8">
        <v>6928</v>
      </c>
      <c r="G204" s="9">
        <f t="shared" si="12"/>
        <v>3142.5201850675858</v>
      </c>
    </row>
    <row r="205" spans="1:8" ht="14.25" x14ac:dyDescent="0.2">
      <c r="A205" s="8" t="s">
        <v>4</v>
      </c>
      <c r="B205" s="8">
        <v>33</v>
      </c>
      <c r="C205" s="9">
        <f t="shared" si="13"/>
        <v>161.10599999999999</v>
      </c>
      <c r="D205" s="8">
        <v>96</v>
      </c>
      <c r="E205" s="11">
        <f t="shared" si="11"/>
        <v>243.84</v>
      </c>
      <c r="F205" s="8">
        <v>6984</v>
      </c>
      <c r="G205" s="9">
        <f t="shared" si="12"/>
        <v>3167.9216184341831</v>
      </c>
    </row>
    <row r="206" spans="1:8" ht="14.25" x14ac:dyDescent="0.2">
      <c r="A206" s="8" t="s">
        <v>4</v>
      </c>
      <c r="B206" s="8">
        <v>33</v>
      </c>
      <c r="C206" s="9">
        <f t="shared" si="13"/>
        <v>161.10599999999999</v>
      </c>
      <c r="D206" s="8">
        <v>96</v>
      </c>
      <c r="E206" s="11">
        <f t="shared" si="11"/>
        <v>243.84</v>
      </c>
      <c r="F206" s="8">
        <v>4096</v>
      </c>
      <c r="G206" s="9">
        <f t="shared" si="12"/>
        <v>1857.9334119568175</v>
      </c>
    </row>
    <row r="207" spans="1:8" ht="14.25" x14ac:dyDescent="0.2">
      <c r="A207" s="8" t="s">
        <v>4</v>
      </c>
      <c r="B207" s="8">
        <v>33</v>
      </c>
      <c r="C207" s="9">
        <f t="shared" si="13"/>
        <v>161.10599999999999</v>
      </c>
      <c r="D207" s="8">
        <v>97</v>
      </c>
      <c r="E207" s="11">
        <f t="shared" si="11"/>
        <v>246.38</v>
      </c>
      <c r="F207" s="8">
        <v>7288</v>
      </c>
      <c r="G207" s="9">
        <f t="shared" si="12"/>
        <v>3305.8151138528528</v>
      </c>
    </row>
    <row r="208" spans="1:8" ht="14.25" x14ac:dyDescent="0.2">
      <c r="A208" s="8" t="s">
        <v>4</v>
      </c>
      <c r="B208" s="8">
        <v>33</v>
      </c>
      <c r="C208" s="9">
        <f t="shared" si="13"/>
        <v>161.10599999999999</v>
      </c>
      <c r="D208" s="8">
        <v>98.5</v>
      </c>
      <c r="E208" s="11">
        <f t="shared" si="11"/>
        <v>250.19</v>
      </c>
      <c r="F208" s="8">
        <v>6850</v>
      </c>
      <c r="G208" s="9">
        <f t="shared" si="12"/>
        <v>3107.1396171641113</v>
      </c>
    </row>
    <row r="209" spans="1:7" ht="14.25" x14ac:dyDescent="0.2">
      <c r="A209" s="8" t="s">
        <v>4</v>
      </c>
      <c r="B209" s="8">
        <v>33</v>
      </c>
      <c r="C209" s="9">
        <f t="shared" si="13"/>
        <v>161.10599999999999</v>
      </c>
      <c r="D209" s="8">
        <v>99</v>
      </c>
      <c r="E209" s="11">
        <f t="shared" si="11"/>
        <v>251.46</v>
      </c>
      <c r="F209" s="8">
        <v>7266</v>
      </c>
      <c r="G209" s="9">
        <f t="shared" si="12"/>
        <v>3295.8359793159757</v>
      </c>
    </row>
    <row r="210" spans="1:7" ht="14.25" x14ac:dyDescent="0.2">
      <c r="A210" s="8" t="s">
        <v>4</v>
      </c>
      <c r="B210" s="8">
        <v>33</v>
      </c>
      <c r="C210" s="9">
        <f t="shared" si="13"/>
        <v>161.10599999999999</v>
      </c>
      <c r="D210" s="8">
        <v>99</v>
      </c>
      <c r="E210" s="11">
        <f t="shared" si="11"/>
        <v>251.46</v>
      </c>
      <c r="F210" s="8">
        <v>6502</v>
      </c>
      <c r="G210" s="9">
        <f t="shared" si="12"/>
        <v>2949.2878526716863</v>
      </c>
    </row>
    <row r="211" spans="1:7" ht="14.25" x14ac:dyDescent="0.2">
      <c r="A211" s="8" t="s">
        <v>4</v>
      </c>
      <c r="B211" s="8">
        <v>33</v>
      </c>
      <c r="C211" s="9">
        <f t="shared" si="13"/>
        <v>161.10599999999999</v>
      </c>
      <c r="D211" s="8">
        <v>99.75</v>
      </c>
      <c r="E211" s="11">
        <f t="shared" si="11"/>
        <v>253.36500000000001</v>
      </c>
      <c r="F211" s="8">
        <v>7310</v>
      </c>
      <c r="G211" s="9">
        <f t="shared" si="12"/>
        <v>3315.7942483897305</v>
      </c>
    </row>
    <row r="212" spans="1:7" ht="14.25" x14ac:dyDescent="0.2">
      <c r="A212" s="8" t="s">
        <v>4</v>
      </c>
      <c r="B212" s="8">
        <v>33</v>
      </c>
      <c r="C212" s="9">
        <f t="shared" si="13"/>
        <v>161.10599999999999</v>
      </c>
      <c r="D212" s="8">
        <v>102</v>
      </c>
      <c r="E212" s="11">
        <f t="shared" si="11"/>
        <v>259.08</v>
      </c>
      <c r="F212" s="8">
        <v>7394</v>
      </c>
      <c r="G212" s="9">
        <f t="shared" si="12"/>
        <v>3353.896398439626</v>
      </c>
    </row>
    <row r="213" spans="1:7" ht="14.25" x14ac:dyDescent="0.2">
      <c r="A213" s="8" t="s">
        <v>4</v>
      </c>
      <c r="B213" s="8">
        <v>33</v>
      </c>
      <c r="C213" s="9">
        <f t="shared" si="13"/>
        <v>161.10599999999999</v>
      </c>
      <c r="D213" s="8">
        <v>102</v>
      </c>
      <c r="E213" s="11">
        <f t="shared" si="11"/>
        <v>259.08</v>
      </c>
      <c r="F213" s="8">
        <v>7516</v>
      </c>
      <c r="G213" s="9">
        <f t="shared" si="12"/>
        <v>3409.2352354168556</v>
      </c>
    </row>
    <row r="214" spans="1:7" ht="14.25" x14ac:dyDescent="0.2">
      <c r="A214" s="8" t="s">
        <v>4</v>
      </c>
      <c r="B214" s="8">
        <v>33</v>
      </c>
      <c r="C214" s="9">
        <f t="shared" si="13"/>
        <v>161.10599999999999</v>
      </c>
      <c r="D214" s="8">
        <v>102</v>
      </c>
      <c r="E214" s="11">
        <f t="shared" si="11"/>
        <v>259.08</v>
      </c>
      <c r="F214" s="8">
        <v>7538</v>
      </c>
      <c r="G214" s="9">
        <f t="shared" si="12"/>
        <v>3419.2143699537328</v>
      </c>
    </row>
    <row r="215" spans="1:7" ht="14.25" x14ac:dyDescent="0.2">
      <c r="A215" s="8" t="s">
        <v>4</v>
      </c>
      <c r="B215" s="8">
        <v>33</v>
      </c>
      <c r="C215" s="9">
        <f t="shared" si="13"/>
        <v>161.10599999999999</v>
      </c>
      <c r="D215" s="8">
        <v>102</v>
      </c>
      <c r="E215" s="11">
        <f t="shared" si="11"/>
        <v>259.08</v>
      </c>
      <c r="F215" s="8">
        <v>7402</v>
      </c>
      <c r="G215" s="9">
        <f t="shared" si="12"/>
        <v>3357.525174634854</v>
      </c>
    </row>
    <row r="216" spans="1:7" ht="14.25" x14ac:dyDescent="0.2">
      <c r="A216" s="8" t="s">
        <v>4</v>
      </c>
      <c r="B216" s="8">
        <v>33</v>
      </c>
      <c r="C216" s="9">
        <f t="shared" si="13"/>
        <v>161.10599999999999</v>
      </c>
      <c r="D216" s="8">
        <v>102</v>
      </c>
      <c r="E216" s="11">
        <f t="shared" si="11"/>
        <v>259.08</v>
      </c>
      <c r="F216" s="8">
        <v>7398</v>
      </c>
      <c r="G216" s="9">
        <f t="shared" si="12"/>
        <v>3355.71078653724</v>
      </c>
    </row>
    <row r="217" spans="1:7" ht="14.25" x14ac:dyDescent="0.2">
      <c r="A217" s="8" t="s">
        <v>4</v>
      </c>
      <c r="B217" s="8">
        <v>33</v>
      </c>
      <c r="C217" s="9">
        <f t="shared" si="13"/>
        <v>161.10599999999999</v>
      </c>
      <c r="D217" s="8">
        <v>102</v>
      </c>
      <c r="E217" s="11">
        <f t="shared" si="11"/>
        <v>259.08</v>
      </c>
      <c r="F217" s="8">
        <v>7326</v>
      </c>
      <c r="G217" s="9">
        <f t="shared" si="12"/>
        <v>3323.0518007801866</v>
      </c>
    </row>
    <row r="218" spans="1:7" ht="14.25" x14ac:dyDescent="0.2">
      <c r="A218" s="8" t="s">
        <v>4</v>
      </c>
      <c r="B218" s="8">
        <v>33</v>
      </c>
      <c r="C218" s="9">
        <f t="shared" si="13"/>
        <v>161.10599999999999</v>
      </c>
      <c r="D218" s="8">
        <v>102</v>
      </c>
      <c r="E218" s="11">
        <f t="shared" ref="E218:E281" si="14">SUM(D218*2.54)</f>
        <v>259.08</v>
      </c>
      <c r="F218" s="8">
        <v>7374</v>
      </c>
      <c r="G218" s="9">
        <f t="shared" ref="G218:G281" si="15">SUM(F218/2.2046)</f>
        <v>3344.8244579515558</v>
      </c>
    </row>
    <row r="219" spans="1:7" ht="14.25" x14ac:dyDescent="0.2">
      <c r="A219" s="8" t="s">
        <v>4</v>
      </c>
      <c r="B219" s="8">
        <v>33</v>
      </c>
      <c r="C219" s="9">
        <f t="shared" si="13"/>
        <v>161.10599999999999</v>
      </c>
      <c r="D219" s="8">
        <v>102</v>
      </c>
      <c r="E219" s="11">
        <f t="shared" si="14"/>
        <v>259.08</v>
      </c>
      <c r="F219" s="8">
        <v>7274</v>
      </c>
      <c r="G219" s="9">
        <f t="shared" si="15"/>
        <v>3299.4647555112037</v>
      </c>
    </row>
    <row r="220" spans="1:7" ht="14.25" x14ac:dyDescent="0.2">
      <c r="A220" s="8" t="s">
        <v>4</v>
      </c>
      <c r="B220" s="8">
        <v>33</v>
      </c>
      <c r="C220" s="9">
        <f t="shared" si="13"/>
        <v>161.10599999999999</v>
      </c>
      <c r="D220" s="8">
        <v>102</v>
      </c>
      <c r="E220" s="11">
        <f t="shared" si="14"/>
        <v>259.08</v>
      </c>
      <c r="F220" s="8">
        <v>7382</v>
      </c>
      <c r="G220" s="9">
        <f t="shared" si="15"/>
        <v>3348.4532341467839</v>
      </c>
    </row>
    <row r="221" spans="1:7" ht="14.25" x14ac:dyDescent="0.2">
      <c r="A221" s="8" t="s">
        <v>4</v>
      </c>
      <c r="B221" s="8">
        <v>33</v>
      </c>
      <c r="C221" s="9">
        <f t="shared" si="13"/>
        <v>161.10599999999999</v>
      </c>
      <c r="D221" s="8">
        <v>102</v>
      </c>
      <c r="E221" s="11">
        <f t="shared" si="14"/>
        <v>259.08</v>
      </c>
      <c r="F221" s="8">
        <v>7368</v>
      </c>
      <c r="G221" s="9">
        <f t="shared" si="15"/>
        <v>3342.1028758051343</v>
      </c>
    </row>
    <row r="222" spans="1:7" ht="14.25" x14ac:dyDescent="0.2">
      <c r="A222" s="8" t="s">
        <v>4</v>
      </c>
      <c r="B222" s="8">
        <v>33</v>
      </c>
      <c r="C222" s="9">
        <f t="shared" si="13"/>
        <v>161.10599999999999</v>
      </c>
      <c r="D222" s="8">
        <v>102</v>
      </c>
      <c r="E222" s="11">
        <f t="shared" si="14"/>
        <v>259.08</v>
      </c>
      <c r="F222" s="8">
        <v>7272</v>
      </c>
      <c r="G222" s="9">
        <f t="shared" si="15"/>
        <v>3298.5575614623967</v>
      </c>
    </row>
    <row r="223" spans="1:7" ht="14.25" x14ac:dyDescent="0.2">
      <c r="A223" s="8" t="s">
        <v>4</v>
      </c>
      <c r="B223" s="8">
        <v>33</v>
      </c>
      <c r="C223" s="9">
        <f t="shared" si="13"/>
        <v>161.10599999999999</v>
      </c>
      <c r="D223" s="8">
        <v>102</v>
      </c>
      <c r="E223" s="11">
        <f t="shared" si="14"/>
        <v>259.08</v>
      </c>
      <c r="F223" s="8">
        <v>7384</v>
      </c>
      <c r="G223" s="9">
        <f t="shared" si="15"/>
        <v>3349.3604281955909</v>
      </c>
    </row>
    <row r="224" spans="1:7" ht="14.25" x14ac:dyDescent="0.2">
      <c r="A224" s="8" t="s">
        <v>4</v>
      </c>
      <c r="B224" s="8">
        <v>33</v>
      </c>
      <c r="C224" s="9">
        <f t="shared" si="13"/>
        <v>161.10599999999999</v>
      </c>
      <c r="D224" s="8">
        <v>102</v>
      </c>
      <c r="E224" s="11">
        <f t="shared" si="14"/>
        <v>259.08</v>
      </c>
      <c r="F224" s="8">
        <v>7326</v>
      </c>
      <c r="G224" s="9">
        <f t="shared" si="15"/>
        <v>3323.0518007801866</v>
      </c>
    </row>
    <row r="225" spans="1:7" ht="14.25" x14ac:dyDescent="0.2">
      <c r="A225" s="8" t="s">
        <v>4</v>
      </c>
      <c r="B225" s="8">
        <v>33</v>
      </c>
      <c r="C225" s="9">
        <f t="shared" si="13"/>
        <v>161.10599999999999</v>
      </c>
      <c r="D225" s="8">
        <v>102</v>
      </c>
      <c r="E225" s="11">
        <f t="shared" si="14"/>
        <v>259.08</v>
      </c>
      <c r="F225" s="8">
        <v>7384</v>
      </c>
      <c r="G225" s="9">
        <f t="shared" si="15"/>
        <v>3349.3604281955909</v>
      </c>
    </row>
    <row r="226" spans="1:7" ht="14.25" x14ac:dyDescent="0.2">
      <c r="A226" s="8" t="s">
        <v>4</v>
      </c>
      <c r="B226" s="8">
        <v>33</v>
      </c>
      <c r="C226" s="9">
        <f t="shared" si="13"/>
        <v>161.10599999999999</v>
      </c>
      <c r="D226" s="8">
        <v>102</v>
      </c>
      <c r="E226" s="11">
        <f t="shared" si="14"/>
        <v>259.08</v>
      </c>
      <c r="F226" s="8">
        <v>7482</v>
      </c>
      <c r="G226" s="9">
        <f t="shared" si="15"/>
        <v>3393.8129365871359</v>
      </c>
    </row>
    <row r="227" spans="1:7" ht="14.25" x14ac:dyDescent="0.2">
      <c r="A227" s="8" t="s">
        <v>4</v>
      </c>
      <c r="B227" s="8">
        <v>33</v>
      </c>
      <c r="C227" s="9">
        <f t="shared" si="13"/>
        <v>161.10599999999999</v>
      </c>
      <c r="D227" s="8">
        <v>104</v>
      </c>
      <c r="E227" s="11">
        <f t="shared" si="14"/>
        <v>264.16000000000003</v>
      </c>
      <c r="F227" s="8">
        <v>7542</v>
      </c>
      <c r="G227" s="9">
        <f t="shared" si="15"/>
        <v>3421.0287580513468</v>
      </c>
    </row>
    <row r="228" spans="1:7" ht="14.25" x14ac:dyDescent="0.2">
      <c r="A228" s="8" t="s">
        <v>4</v>
      </c>
      <c r="B228" s="8">
        <v>33</v>
      </c>
      <c r="C228" s="9">
        <f t="shared" si="13"/>
        <v>161.10599999999999</v>
      </c>
      <c r="D228" s="8">
        <v>104</v>
      </c>
      <c r="E228" s="11">
        <f t="shared" si="14"/>
        <v>264.16000000000003</v>
      </c>
      <c r="F228" s="8">
        <v>7561</v>
      </c>
      <c r="G228" s="9">
        <f t="shared" si="15"/>
        <v>3429.6471015150137</v>
      </c>
    </row>
    <row r="229" spans="1:7" ht="14.25" x14ac:dyDescent="0.2">
      <c r="A229" s="8" t="s">
        <v>4</v>
      </c>
      <c r="B229" s="8">
        <v>33</v>
      </c>
      <c r="C229" s="9">
        <f t="shared" si="13"/>
        <v>161.10599999999999</v>
      </c>
      <c r="D229" s="8">
        <v>104</v>
      </c>
      <c r="E229" s="11">
        <f t="shared" si="14"/>
        <v>264.16000000000003</v>
      </c>
      <c r="F229" s="8">
        <v>7502</v>
      </c>
      <c r="G229" s="9">
        <f t="shared" si="15"/>
        <v>3402.8848770752061</v>
      </c>
    </row>
    <row r="230" spans="1:7" ht="14.25" x14ac:dyDescent="0.2">
      <c r="A230" s="8" t="s">
        <v>4</v>
      </c>
      <c r="B230" s="8">
        <v>33</v>
      </c>
      <c r="C230" s="9">
        <f t="shared" si="13"/>
        <v>161.10599999999999</v>
      </c>
      <c r="D230" s="8">
        <v>106</v>
      </c>
      <c r="E230" s="11">
        <f t="shared" si="14"/>
        <v>269.24</v>
      </c>
      <c r="F230" s="8">
        <v>6644</v>
      </c>
      <c r="G230" s="9">
        <f t="shared" si="15"/>
        <v>3013.6986301369861</v>
      </c>
    </row>
    <row r="231" spans="1:7" ht="14.25" x14ac:dyDescent="0.2">
      <c r="A231" s="8" t="s">
        <v>4</v>
      </c>
      <c r="B231" s="8">
        <v>33</v>
      </c>
      <c r="C231" s="9">
        <f t="shared" si="13"/>
        <v>161.10599999999999</v>
      </c>
      <c r="D231" s="8">
        <v>106</v>
      </c>
      <c r="E231" s="11">
        <f t="shared" si="14"/>
        <v>269.24</v>
      </c>
      <c r="F231" s="8">
        <v>7702</v>
      </c>
      <c r="G231" s="9">
        <f t="shared" si="15"/>
        <v>3493.6042819559102</v>
      </c>
    </row>
    <row r="232" spans="1:7" ht="14.25" x14ac:dyDescent="0.2">
      <c r="A232" s="8" t="s">
        <v>4</v>
      </c>
      <c r="B232" s="8">
        <v>33</v>
      </c>
      <c r="C232" s="9">
        <f t="shared" si="13"/>
        <v>161.10599999999999</v>
      </c>
      <c r="D232" s="8">
        <v>106</v>
      </c>
      <c r="E232" s="11">
        <f t="shared" si="14"/>
        <v>269.24</v>
      </c>
      <c r="F232" s="8">
        <v>7740</v>
      </c>
      <c r="G232" s="9">
        <f t="shared" si="15"/>
        <v>3510.8409688832439</v>
      </c>
    </row>
    <row r="233" spans="1:7" ht="14.25" x14ac:dyDescent="0.2">
      <c r="A233" s="8" t="s">
        <v>4</v>
      </c>
      <c r="B233" s="8">
        <v>33</v>
      </c>
      <c r="C233" s="9">
        <f t="shared" si="13"/>
        <v>161.10599999999999</v>
      </c>
      <c r="D233" s="8">
        <v>106</v>
      </c>
      <c r="E233" s="11">
        <f t="shared" si="14"/>
        <v>269.24</v>
      </c>
      <c r="F233" s="8">
        <v>7816</v>
      </c>
      <c r="G233" s="9">
        <f t="shared" si="15"/>
        <v>3545.3143427379114</v>
      </c>
    </row>
    <row r="234" spans="1:7" ht="14.25" x14ac:dyDescent="0.2">
      <c r="A234" s="8" t="s">
        <v>4</v>
      </c>
      <c r="B234" s="8">
        <v>35</v>
      </c>
      <c r="C234" s="9">
        <f t="shared" si="13"/>
        <v>170.86999999999998</v>
      </c>
      <c r="D234" s="8">
        <v>22.25</v>
      </c>
      <c r="E234" s="11">
        <f t="shared" si="14"/>
        <v>56.515000000000001</v>
      </c>
      <c r="F234" s="8">
        <v>1656</v>
      </c>
      <c r="G234" s="9">
        <f t="shared" si="15"/>
        <v>751.15667241222889</v>
      </c>
    </row>
    <row r="235" spans="1:7" ht="14.25" x14ac:dyDescent="0.2">
      <c r="A235" s="8" t="s">
        <v>4</v>
      </c>
      <c r="B235" s="8">
        <v>35</v>
      </c>
      <c r="C235" s="9">
        <f t="shared" si="13"/>
        <v>170.86999999999998</v>
      </c>
      <c r="D235" s="8">
        <v>24</v>
      </c>
      <c r="E235" s="11">
        <f t="shared" si="14"/>
        <v>60.96</v>
      </c>
      <c r="F235" s="8">
        <v>1756</v>
      </c>
      <c r="G235" s="9">
        <f t="shared" si="15"/>
        <v>796.51637485258095</v>
      </c>
    </row>
    <row r="236" spans="1:7" ht="14.25" x14ac:dyDescent="0.2">
      <c r="A236" s="8" t="s">
        <v>4</v>
      </c>
      <c r="B236" s="8">
        <v>35</v>
      </c>
      <c r="C236" s="9">
        <f t="shared" si="13"/>
        <v>170.86999999999998</v>
      </c>
      <c r="D236" s="8">
        <v>26</v>
      </c>
      <c r="E236" s="11">
        <f t="shared" si="14"/>
        <v>66.040000000000006</v>
      </c>
      <c r="F236" s="8">
        <v>1548</v>
      </c>
      <c r="G236" s="9">
        <f t="shared" si="15"/>
        <v>702.16819377664876</v>
      </c>
    </row>
    <row r="237" spans="1:7" ht="14.25" x14ac:dyDescent="0.2">
      <c r="A237" s="8" t="s">
        <v>4</v>
      </c>
      <c r="B237" s="8">
        <v>35</v>
      </c>
      <c r="C237" s="9">
        <f t="shared" si="13"/>
        <v>170.86999999999998</v>
      </c>
      <c r="D237" s="8">
        <v>35</v>
      </c>
      <c r="E237" s="11">
        <f t="shared" si="14"/>
        <v>88.9</v>
      </c>
      <c r="F237" s="8">
        <v>2484</v>
      </c>
      <c r="G237" s="9">
        <f t="shared" si="15"/>
        <v>1126.7350086183435</v>
      </c>
    </row>
    <row r="238" spans="1:7" ht="14.25" x14ac:dyDescent="0.2">
      <c r="A238" s="8" t="s">
        <v>4</v>
      </c>
      <c r="B238" s="8">
        <v>35</v>
      </c>
      <c r="C238" s="9">
        <f t="shared" si="13"/>
        <v>170.86999999999998</v>
      </c>
      <c r="D238" s="8">
        <v>36</v>
      </c>
      <c r="E238" s="11">
        <f t="shared" si="14"/>
        <v>91.44</v>
      </c>
      <c r="F238" s="8">
        <v>2650</v>
      </c>
      <c r="G238" s="9">
        <f t="shared" si="15"/>
        <v>1202.0321146693277</v>
      </c>
    </row>
    <row r="239" spans="1:7" ht="14.25" x14ac:dyDescent="0.2">
      <c r="A239" s="8" t="s">
        <v>4</v>
      </c>
      <c r="B239" s="8">
        <v>35</v>
      </c>
      <c r="C239" s="9">
        <f t="shared" si="13"/>
        <v>170.86999999999998</v>
      </c>
      <c r="D239" s="8">
        <v>36</v>
      </c>
      <c r="E239" s="11">
        <f t="shared" si="14"/>
        <v>91.44</v>
      </c>
      <c r="F239" s="8">
        <v>2590</v>
      </c>
      <c r="G239" s="9">
        <f t="shared" si="15"/>
        <v>1174.8162932051166</v>
      </c>
    </row>
    <row r="240" spans="1:7" ht="14.25" x14ac:dyDescent="0.2">
      <c r="A240" s="8" t="s">
        <v>4</v>
      </c>
      <c r="B240" s="8">
        <v>35</v>
      </c>
      <c r="C240" s="9">
        <f t="shared" si="13"/>
        <v>170.86999999999998</v>
      </c>
      <c r="D240" s="8">
        <v>36</v>
      </c>
      <c r="E240" s="11">
        <f t="shared" si="14"/>
        <v>91.44</v>
      </c>
      <c r="F240" s="8">
        <v>2718</v>
      </c>
      <c r="G240" s="9">
        <f t="shared" si="15"/>
        <v>1232.8767123287671</v>
      </c>
    </row>
    <row r="241" spans="1:7" ht="14.25" x14ac:dyDescent="0.2">
      <c r="A241" s="8" t="s">
        <v>4</v>
      </c>
      <c r="B241" s="8">
        <v>35</v>
      </c>
      <c r="C241" s="9">
        <f t="shared" si="13"/>
        <v>170.86999999999998</v>
      </c>
      <c r="D241" s="8">
        <v>37</v>
      </c>
      <c r="E241" s="11">
        <f t="shared" si="14"/>
        <v>93.98</v>
      </c>
      <c r="F241" s="8">
        <v>2732</v>
      </c>
      <c r="G241" s="9">
        <f t="shared" si="15"/>
        <v>1239.2270706704164</v>
      </c>
    </row>
    <row r="242" spans="1:7" ht="14.25" x14ac:dyDescent="0.2">
      <c r="A242" s="8" t="s">
        <v>4</v>
      </c>
      <c r="B242" s="8">
        <v>35</v>
      </c>
      <c r="C242" s="9">
        <f t="shared" si="13"/>
        <v>170.86999999999998</v>
      </c>
      <c r="D242" s="8">
        <v>39</v>
      </c>
      <c r="E242" s="11">
        <f t="shared" si="14"/>
        <v>99.06</v>
      </c>
      <c r="F242" s="8">
        <v>2846</v>
      </c>
      <c r="G242" s="9">
        <f t="shared" si="15"/>
        <v>1290.9371314524176</v>
      </c>
    </row>
    <row r="243" spans="1:7" ht="14.25" x14ac:dyDescent="0.2">
      <c r="A243" s="8" t="s">
        <v>4</v>
      </c>
      <c r="B243" s="8">
        <v>35</v>
      </c>
      <c r="C243" s="9">
        <f t="shared" si="13"/>
        <v>170.86999999999998</v>
      </c>
      <c r="D243" s="8">
        <v>40</v>
      </c>
      <c r="E243" s="11">
        <f t="shared" si="14"/>
        <v>101.6</v>
      </c>
      <c r="F243" s="8">
        <v>2228</v>
      </c>
      <c r="G243" s="9">
        <f t="shared" si="15"/>
        <v>1010.6141703710423</v>
      </c>
    </row>
    <row r="244" spans="1:7" ht="14.25" x14ac:dyDescent="0.2">
      <c r="A244" s="8" t="s">
        <v>4</v>
      </c>
      <c r="B244" s="8">
        <v>35</v>
      </c>
      <c r="C244" s="9">
        <f t="shared" si="13"/>
        <v>170.86999999999998</v>
      </c>
      <c r="D244" s="8">
        <v>44</v>
      </c>
      <c r="E244" s="11">
        <f t="shared" si="14"/>
        <v>111.76</v>
      </c>
      <c r="F244" s="8">
        <v>3106</v>
      </c>
      <c r="G244" s="9">
        <f t="shared" si="15"/>
        <v>1408.8723577973328</v>
      </c>
    </row>
    <row r="245" spans="1:7" ht="14.25" x14ac:dyDescent="0.2">
      <c r="A245" s="8" t="s">
        <v>4</v>
      </c>
      <c r="B245" s="8">
        <v>35</v>
      </c>
      <c r="C245" s="9">
        <f t="shared" si="13"/>
        <v>170.86999999999998</v>
      </c>
      <c r="D245" s="8">
        <v>44</v>
      </c>
      <c r="E245" s="11">
        <f t="shared" si="14"/>
        <v>111.76</v>
      </c>
      <c r="F245" s="8">
        <v>2258</v>
      </c>
      <c r="G245" s="9">
        <f t="shared" si="15"/>
        <v>1024.222081103148</v>
      </c>
    </row>
    <row r="246" spans="1:7" ht="14.25" x14ac:dyDescent="0.2">
      <c r="A246" s="8" t="s">
        <v>4</v>
      </c>
      <c r="B246" s="8">
        <v>35</v>
      </c>
      <c r="C246" s="9">
        <f t="shared" si="13"/>
        <v>170.86999999999998</v>
      </c>
      <c r="D246" s="8">
        <v>44</v>
      </c>
      <c r="E246" s="11">
        <f t="shared" si="14"/>
        <v>111.76</v>
      </c>
      <c r="F246" s="8">
        <v>3224</v>
      </c>
      <c r="G246" s="9">
        <f t="shared" si="15"/>
        <v>1462.396806676948</v>
      </c>
    </row>
    <row r="247" spans="1:7" ht="14.25" x14ac:dyDescent="0.2">
      <c r="A247" s="8" t="s">
        <v>4</v>
      </c>
      <c r="B247" s="8">
        <v>35</v>
      </c>
      <c r="C247" s="9">
        <f t="shared" si="13"/>
        <v>170.86999999999998</v>
      </c>
      <c r="D247" s="8">
        <v>48</v>
      </c>
      <c r="E247" s="11">
        <f t="shared" si="14"/>
        <v>121.92</v>
      </c>
      <c r="F247" s="8">
        <v>3432</v>
      </c>
      <c r="G247" s="9">
        <f t="shared" si="15"/>
        <v>1556.7449877528802</v>
      </c>
    </row>
    <row r="248" spans="1:7" ht="14.25" x14ac:dyDescent="0.2">
      <c r="A248" s="8" t="s">
        <v>4</v>
      </c>
      <c r="B248" s="8">
        <v>35</v>
      </c>
      <c r="C248" s="9">
        <f t="shared" si="13"/>
        <v>170.86999999999998</v>
      </c>
      <c r="D248" s="8">
        <v>48</v>
      </c>
      <c r="E248" s="11">
        <f t="shared" si="14"/>
        <v>121.92</v>
      </c>
      <c r="F248" s="8">
        <v>3430</v>
      </c>
      <c r="G248" s="9">
        <f t="shared" si="15"/>
        <v>1555.8377937040732</v>
      </c>
    </row>
    <row r="249" spans="1:7" ht="14.25" x14ac:dyDescent="0.2">
      <c r="A249" s="8" t="s">
        <v>4</v>
      </c>
      <c r="B249" s="8">
        <v>35</v>
      </c>
      <c r="C249" s="9">
        <f t="shared" si="13"/>
        <v>170.86999999999998</v>
      </c>
      <c r="D249" s="8">
        <v>48</v>
      </c>
      <c r="E249" s="11">
        <f t="shared" si="14"/>
        <v>121.92</v>
      </c>
      <c r="F249" s="8">
        <v>3494</v>
      </c>
      <c r="G249" s="9">
        <f t="shared" si="15"/>
        <v>1584.8680032658986</v>
      </c>
    </row>
    <row r="250" spans="1:7" ht="14.25" x14ac:dyDescent="0.2">
      <c r="A250" s="8" t="s">
        <v>4</v>
      </c>
      <c r="B250" s="8">
        <v>35</v>
      </c>
      <c r="C250" s="9">
        <f t="shared" si="13"/>
        <v>170.86999999999998</v>
      </c>
      <c r="D250" s="8">
        <v>48</v>
      </c>
      <c r="E250" s="11">
        <f t="shared" si="14"/>
        <v>121.92</v>
      </c>
      <c r="F250" s="8">
        <v>3530</v>
      </c>
      <c r="G250" s="9">
        <f t="shared" si="15"/>
        <v>1601.1974961444253</v>
      </c>
    </row>
    <row r="251" spans="1:7" ht="14.25" x14ac:dyDescent="0.2">
      <c r="A251" s="8" t="s">
        <v>4</v>
      </c>
      <c r="B251" s="8">
        <v>35</v>
      </c>
      <c r="C251" s="9">
        <f t="shared" si="13"/>
        <v>170.86999999999998</v>
      </c>
      <c r="D251" s="8">
        <v>48</v>
      </c>
      <c r="E251" s="11">
        <f t="shared" si="14"/>
        <v>121.92</v>
      </c>
      <c r="F251" s="8">
        <v>3434</v>
      </c>
      <c r="G251" s="9">
        <f t="shared" si="15"/>
        <v>1557.6521818016872</v>
      </c>
    </row>
    <row r="252" spans="1:7" ht="14.25" x14ac:dyDescent="0.2">
      <c r="A252" s="8" t="s">
        <v>4</v>
      </c>
      <c r="B252" s="8">
        <v>35</v>
      </c>
      <c r="C252" s="9">
        <f t="shared" si="13"/>
        <v>170.86999999999998</v>
      </c>
      <c r="D252" s="8">
        <v>48</v>
      </c>
      <c r="E252" s="11">
        <f t="shared" si="14"/>
        <v>121.92</v>
      </c>
      <c r="F252" s="8">
        <v>3492</v>
      </c>
      <c r="G252" s="9">
        <f t="shared" si="15"/>
        <v>1583.9608092170915</v>
      </c>
    </row>
    <row r="253" spans="1:7" ht="14.25" x14ac:dyDescent="0.2">
      <c r="A253" s="8" t="s">
        <v>4</v>
      </c>
      <c r="B253" s="8">
        <v>35</v>
      </c>
      <c r="C253" s="9">
        <f t="shared" si="13"/>
        <v>170.86999999999998</v>
      </c>
      <c r="D253" s="8">
        <v>48</v>
      </c>
      <c r="E253" s="11">
        <f t="shared" si="14"/>
        <v>121.92</v>
      </c>
      <c r="F253" s="8">
        <v>3496</v>
      </c>
      <c r="G253" s="9">
        <f t="shared" si="15"/>
        <v>1585.7751973147056</v>
      </c>
    </row>
    <row r="254" spans="1:7" ht="14.25" x14ac:dyDescent="0.2">
      <c r="A254" s="8" t="s">
        <v>4</v>
      </c>
      <c r="B254" s="8">
        <v>35</v>
      </c>
      <c r="C254" s="9">
        <f t="shared" si="13"/>
        <v>170.86999999999998</v>
      </c>
      <c r="D254" s="8">
        <v>48</v>
      </c>
      <c r="E254" s="11">
        <f t="shared" si="14"/>
        <v>121.92</v>
      </c>
      <c r="F254" s="8">
        <v>2462</v>
      </c>
      <c r="G254" s="9">
        <f t="shared" si="15"/>
        <v>1116.7558740814659</v>
      </c>
    </row>
    <row r="255" spans="1:7" ht="14.25" x14ac:dyDescent="0.2">
      <c r="A255" s="8" t="s">
        <v>4</v>
      </c>
      <c r="B255" s="8">
        <v>35</v>
      </c>
      <c r="C255" s="9">
        <f t="shared" si="13"/>
        <v>170.86999999999998</v>
      </c>
      <c r="D255" s="8">
        <v>48</v>
      </c>
      <c r="E255" s="11">
        <f t="shared" si="14"/>
        <v>121.92</v>
      </c>
      <c r="F255" s="8">
        <v>3488</v>
      </c>
      <c r="G255" s="9">
        <f t="shared" si="15"/>
        <v>1582.1464211194773</v>
      </c>
    </row>
    <row r="256" spans="1:7" ht="14.25" x14ac:dyDescent="0.2">
      <c r="A256" s="8" t="s">
        <v>4</v>
      </c>
      <c r="B256" s="8">
        <v>35</v>
      </c>
      <c r="C256" s="9">
        <f t="shared" si="13"/>
        <v>170.86999999999998</v>
      </c>
      <c r="D256" s="8">
        <v>48</v>
      </c>
      <c r="E256" s="11">
        <f t="shared" si="14"/>
        <v>121.92</v>
      </c>
      <c r="F256" s="8">
        <v>2844</v>
      </c>
      <c r="G256" s="9">
        <f t="shared" si="15"/>
        <v>1290.0299374036106</v>
      </c>
    </row>
    <row r="257" spans="1:7" ht="14.25" x14ac:dyDescent="0.2">
      <c r="A257" s="8" t="s">
        <v>4</v>
      </c>
      <c r="B257" s="8">
        <v>35</v>
      </c>
      <c r="C257" s="9">
        <f t="shared" si="13"/>
        <v>170.86999999999998</v>
      </c>
      <c r="D257" s="8">
        <v>48</v>
      </c>
      <c r="E257" s="11">
        <f t="shared" si="14"/>
        <v>121.92</v>
      </c>
      <c r="F257" s="8">
        <v>3410</v>
      </c>
      <c r="G257" s="9">
        <f t="shared" si="15"/>
        <v>1546.7658532160028</v>
      </c>
    </row>
    <row r="258" spans="1:7" ht="14.25" x14ac:dyDescent="0.2">
      <c r="A258" s="8" t="s">
        <v>4</v>
      </c>
      <c r="B258" s="8">
        <v>35</v>
      </c>
      <c r="C258" s="9">
        <f t="shared" si="13"/>
        <v>170.86999999999998</v>
      </c>
      <c r="D258" s="8">
        <v>52</v>
      </c>
      <c r="E258" s="11">
        <f t="shared" si="14"/>
        <v>132.08000000000001</v>
      </c>
      <c r="F258" s="8">
        <v>3132</v>
      </c>
      <c r="G258" s="9">
        <f t="shared" si="15"/>
        <v>1420.6658804318242</v>
      </c>
    </row>
    <row r="259" spans="1:7" ht="14.25" x14ac:dyDescent="0.2">
      <c r="A259" s="8" t="s">
        <v>4</v>
      </c>
      <c r="B259" s="8">
        <v>35</v>
      </c>
      <c r="C259" s="9">
        <f t="shared" si="13"/>
        <v>170.86999999999998</v>
      </c>
      <c r="D259" s="8">
        <v>52</v>
      </c>
      <c r="E259" s="11">
        <f t="shared" si="14"/>
        <v>132.08000000000001</v>
      </c>
      <c r="F259" s="8">
        <v>3660</v>
      </c>
      <c r="G259" s="9">
        <f t="shared" si="15"/>
        <v>1660.1651093168828</v>
      </c>
    </row>
    <row r="260" spans="1:7" ht="14.25" x14ac:dyDescent="0.2">
      <c r="A260" s="8" t="s">
        <v>4</v>
      </c>
      <c r="B260" s="8">
        <v>35</v>
      </c>
      <c r="C260" s="9">
        <f t="shared" ref="C260:C323" si="16">SUM(B260*4.882)</f>
        <v>170.86999999999998</v>
      </c>
      <c r="D260" s="8">
        <v>52</v>
      </c>
      <c r="E260" s="11">
        <f t="shared" si="14"/>
        <v>132.08000000000001</v>
      </c>
      <c r="F260" s="8">
        <v>3636</v>
      </c>
      <c r="G260" s="9">
        <f t="shared" si="15"/>
        <v>1649.2787807311984</v>
      </c>
    </row>
    <row r="261" spans="1:7" ht="14.25" x14ac:dyDescent="0.2">
      <c r="A261" s="8" t="s">
        <v>4</v>
      </c>
      <c r="B261" s="8">
        <v>35</v>
      </c>
      <c r="C261" s="9">
        <f t="shared" si="16"/>
        <v>170.86999999999998</v>
      </c>
      <c r="D261" s="8">
        <v>58</v>
      </c>
      <c r="E261" s="11">
        <f t="shared" si="14"/>
        <v>147.32</v>
      </c>
      <c r="F261" s="8">
        <v>4292</v>
      </c>
      <c r="G261" s="9">
        <f t="shared" si="15"/>
        <v>1946.8384287399074</v>
      </c>
    </row>
    <row r="262" spans="1:7" ht="14.25" x14ac:dyDescent="0.2">
      <c r="A262" s="8" t="s">
        <v>4</v>
      </c>
      <c r="B262" s="8">
        <v>35</v>
      </c>
      <c r="C262" s="9">
        <f t="shared" si="16"/>
        <v>170.86999999999998</v>
      </c>
      <c r="D262" s="8">
        <v>62</v>
      </c>
      <c r="E262" s="11">
        <f t="shared" si="14"/>
        <v>157.47999999999999</v>
      </c>
      <c r="F262" s="8">
        <v>4532</v>
      </c>
      <c r="G262" s="9">
        <f t="shared" si="15"/>
        <v>2055.701714596752</v>
      </c>
    </row>
    <row r="263" spans="1:7" ht="14.25" x14ac:dyDescent="0.2">
      <c r="A263" s="8" t="s">
        <v>4</v>
      </c>
      <c r="B263" s="8">
        <v>35</v>
      </c>
      <c r="C263" s="9">
        <f t="shared" si="16"/>
        <v>170.86999999999998</v>
      </c>
      <c r="D263" s="8">
        <v>65</v>
      </c>
      <c r="E263" s="11">
        <f t="shared" si="14"/>
        <v>165.1</v>
      </c>
      <c r="F263" s="8">
        <v>4502</v>
      </c>
      <c r="G263" s="9">
        <f t="shared" si="15"/>
        <v>2042.0938038646466</v>
      </c>
    </row>
    <row r="264" spans="1:7" ht="14.25" x14ac:dyDescent="0.2">
      <c r="A264" s="8" t="s">
        <v>4</v>
      </c>
      <c r="B264" s="8">
        <v>35</v>
      </c>
      <c r="C264" s="9">
        <f t="shared" si="16"/>
        <v>170.86999999999998</v>
      </c>
      <c r="D264" s="8">
        <v>65</v>
      </c>
      <c r="E264" s="11">
        <f t="shared" si="14"/>
        <v>165.1</v>
      </c>
      <c r="F264" s="8">
        <v>2880</v>
      </c>
      <c r="G264" s="9">
        <f t="shared" si="15"/>
        <v>1306.3594302821373</v>
      </c>
    </row>
    <row r="265" spans="1:7" ht="14.25" x14ac:dyDescent="0.2">
      <c r="A265" s="8" t="s">
        <v>4</v>
      </c>
      <c r="B265" s="8">
        <v>35</v>
      </c>
      <c r="C265" s="9">
        <f t="shared" si="16"/>
        <v>170.86999999999998</v>
      </c>
      <c r="D265" s="8">
        <v>68</v>
      </c>
      <c r="E265" s="11">
        <f t="shared" si="14"/>
        <v>172.72</v>
      </c>
      <c r="F265" s="8">
        <v>3012</v>
      </c>
      <c r="G265" s="9">
        <f t="shared" si="15"/>
        <v>1366.2342375034018</v>
      </c>
    </row>
    <row r="266" spans="1:7" ht="14.25" x14ac:dyDescent="0.2">
      <c r="A266" s="8" t="s">
        <v>4</v>
      </c>
      <c r="B266" s="8">
        <v>35</v>
      </c>
      <c r="C266" s="9">
        <f t="shared" si="16"/>
        <v>170.86999999999998</v>
      </c>
      <c r="D266" s="8">
        <v>68</v>
      </c>
      <c r="E266" s="11">
        <f t="shared" si="14"/>
        <v>172.72</v>
      </c>
      <c r="F266" s="8">
        <v>4918</v>
      </c>
      <c r="G266" s="9">
        <f t="shared" si="15"/>
        <v>2230.7901660165107</v>
      </c>
    </row>
    <row r="267" spans="1:7" ht="14.25" x14ac:dyDescent="0.2">
      <c r="A267" s="8" t="s">
        <v>4</v>
      </c>
      <c r="B267" s="8">
        <v>35</v>
      </c>
      <c r="C267" s="9">
        <f t="shared" si="16"/>
        <v>170.86999999999998</v>
      </c>
      <c r="D267" s="8">
        <v>68</v>
      </c>
      <c r="E267" s="11">
        <f t="shared" si="14"/>
        <v>172.72</v>
      </c>
      <c r="F267" s="8">
        <v>4826</v>
      </c>
      <c r="G267" s="9">
        <f t="shared" si="15"/>
        <v>2189.0592397713872</v>
      </c>
    </row>
    <row r="268" spans="1:7" ht="14.25" x14ac:dyDescent="0.2">
      <c r="A268" s="8" t="s">
        <v>4</v>
      </c>
      <c r="B268" s="8">
        <v>35</v>
      </c>
      <c r="C268" s="9">
        <f t="shared" si="16"/>
        <v>170.86999999999998</v>
      </c>
      <c r="D268" s="8">
        <v>68</v>
      </c>
      <c r="E268" s="11">
        <f t="shared" si="14"/>
        <v>172.72</v>
      </c>
      <c r="F268" s="8">
        <v>4818</v>
      </c>
      <c r="G268" s="9">
        <f t="shared" si="15"/>
        <v>2185.4304635761587</v>
      </c>
    </row>
    <row r="269" spans="1:7" ht="14.25" x14ac:dyDescent="0.2">
      <c r="A269" s="8" t="s">
        <v>4</v>
      </c>
      <c r="B269" s="8">
        <v>35</v>
      </c>
      <c r="C269" s="9">
        <f t="shared" si="16"/>
        <v>170.86999999999998</v>
      </c>
      <c r="D269" s="8">
        <v>68</v>
      </c>
      <c r="E269" s="11">
        <f t="shared" si="14"/>
        <v>172.72</v>
      </c>
      <c r="F269" s="8">
        <v>4750</v>
      </c>
      <c r="G269" s="9">
        <f t="shared" si="15"/>
        <v>2154.5858659167193</v>
      </c>
    </row>
    <row r="270" spans="1:7" ht="14.25" x14ac:dyDescent="0.2">
      <c r="A270" s="8" t="s">
        <v>4</v>
      </c>
      <c r="B270" s="8">
        <v>35</v>
      </c>
      <c r="C270" s="9">
        <f t="shared" si="16"/>
        <v>170.86999999999998</v>
      </c>
      <c r="D270" s="8">
        <v>68</v>
      </c>
      <c r="E270" s="11">
        <f t="shared" si="14"/>
        <v>172.72</v>
      </c>
      <c r="F270" s="8">
        <v>4908</v>
      </c>
      <c r="G270" s="9">
        <f t="shared" si="15"/>
        <v>2226.2541957724757</v>
      </c>
    </row>
    <row r="271" spans="1:7" ht="14.25" x14ac:dyDescent="0.2">
      <c r="A271" s="8" t="s">
        <v>4</v>
      </c>
      <c r="B271" s="8">
        <v>35</v>
      </c>
      <c r="C271" s="9">
        <f t="shared" si="16"/>
        <v>170.86999999999998</v>
      </c>
      <c r="D271" s="8">
        <v>68</v>
      </c>
      <c r="E271" s="11">
        <f t="shared" si="14"/>
        <v>172.72</v>
      </c>
      <c r="F271" s="8">
        <v>4948</v>
      </c>
      <c r="G271" s="9">
        <f t="shared" si="15"/>
        <v>2244.3980767486164</v>
      </c>
    </row>
    <row r="272" spans="1:7" ht="14.25" x14ac:dyDescent="0.2">
      <c r="A272" s="8" t="s">
        <v>4</v>
      </c>
      <c r="B272" s="8">
        <v>35</v>
      </c>
      <c r="C272" s="9">
        <f t="shared" si="16"/>
        <v>170.86999999999998</v>
      </c>
      <c r="D272" s="8">
        <v>68</v>
      </c>
      <c r="E272" s="11">
        <f t="shared" si="14"/>
        <v>172.72</v>
      </c>
      <c r="F272" s="8">
        <v>3970</v>
      </c>
      <c r="G272" s="9">
        <f t="shared" si="15"/>
        <v>1800.780186881974</v>
      </c>
    </row>
    <row r="273" spans="1:7" ht="14.25" x14ac:dyDescent="0.2">
      <c r="A273" s="8" t="s">
        <v>4</v>
      </c>
      <c r="B273" s="8">
        <v>35</v>
      </c>
      <c r="C273" s="9">
        <f t="shared" si="16"/>
        <v>170.86999999999998</v>
      </c>
      <c r="D273" s="8">
        <v>69</v>
      </c>
      <c r="E273" s="11">
        <f t="shared" si="14"/>
        <v>175.26</v>
      </c>
      <c r="F273" s="8">
        <v>4286</v>
      </c>
      <c r="G273" s="9">
        <f t="shared" si="15"/>
        <v>1944.1168465934863</v>
      </c>
    </row>
    <row r="274" spans="1:7" ht="14.25" x14ac:dyDescent="0.2">
      <c r="A274" s="8" t="s">
        <v>4</v>
      </c>
      <c r="B274" s="8">
        <v>35</v>
      </c>
      <c r="C274" s="9">
        <f t="shared" si="16"/>
        <v>170.86999999999998</v>
      </c>
      <c r="D274" s="8">
        <v>71.625</v>
      </c>
      <c r="E274" s="11">
        <f t="shared" si="14"/>
        <v>181.92750000000001</v>
      </c>
      <c r="F274" s="8">
        <v>5194</v>
      </c>
      <c r="G274" s="9">
        <f t="shared" si="15"/>
        <v>2355.9829447518823</v>
      </c>
    </row>
    <row r="275" spans="1:7" ht="14.25" x14ac:dyDescent="0.2">
      <c r="A275" s="8" t="s">
        <v>4</v>
      </c>
      <c r="B275" s="8">
        <v>35</v>
      </c>
      <c r="C275" s="9">
        <f t="shared" si="16"/>
        <v>170.86999999999998</v>
      </c>
      <c r="D275" s="8">
        <v>72</v>
      </c>
      <c r="E275" s="11">
        <f t="shared" si="14"/>
        <v>182.88</v>
      </c>
      <c r="F275" s="8">
        <v>5380</v>
      </c>
      <c r="G275" s="9">
        <f t="shared" si="15"/>
        <v>2440.3519912909369</v>
      </c>
    </row>
    <row r="276" spans="1:7" ht="14.25" x14ac:dyDescent="0.2">
      <c r="A276" s="8" t="s">
        <v>4</v>
      </c>
      <c r="B276" s="8">
        <v>35</v>
      </c>
      <c r="C276" s="9">
        <f t="shared" si="16"/>
        <v>170.86999999999998</v>
      </c>
      <c r="D276" s="8">
        <v>72</v>
      </c>
      <c r="E276" s="11">
        <f t="shared" si="14"/>
        <v>182.88</v>
      </c>
      <c r="F276" s="8">
        <v>5292</v>
      </c>
      <c r="G276" s="9">
        <f t="shared" si="15"/>
        <v>2400.4354531434274</v>
      </c>
    </row>
    <row r="277" spans="1:7" ht="14.25" x14ac:dyDescent="0.2">
      <c r="A277" s="8" t="s">
        <v>4</v>
      </c>
      <c r="B277" s="8">
        <v>35</v>
      </c>
      <c r="C277" s="9">
        <f t="shared" si="16"/>
        <v>170.86999999999998</v>
      </c>
      <c r="D277" s="8">
        <v>72</v>
      </c>
      <c r="E277" s="11">
        <f t="shared" si="14"/>
        <v>182.88</v>
      </c>
      <c r="F277" s="8">
        <v>5194</v>
      </c>
      <c r="G277" s="9">
        <f t="shared" si="15"/>
        <v>2355.9829447518823</v>
      </c>
    </row>
    <row r="278" spans="1:7" ht="14.25" x14ac:dyDescent="0.2">
      <c r="A278" s="8" t="s">
        <v>4</v>
      </c>
      <c r="B278" s="8">
        <v>35</v>
      </c>
      <c r="C278" s="9">
        <f t="shared" si="16"/>
        <v>170.86999999999998</v>
      </c>
      <c r="D278" s="8">
        <v>73</v>
      </c>
      <c r="E278" s="11">
        <f t="shared" si="14"/>
        <v>185.42000000000002</v>
      </c>
      <c r="F278" s="8">
        <v>5735</v>
      </c>
      <c r="G278" s="9">
        <f t="shared" si="15"/>
        <v>2601.3789349541867</v>
      </c>
    </row>
    <row r="279" spans="1:7" ht="14.25" x14ac:dyDescent="0.2">
      <c r="A279" s="8" t="s">
        <v>4</v>
      </c>
      <c r="B279" s="8">
        <v>35</v>
      </c>
      <c r="C279" s="9">
        <f t="shared" si="16"/>
        <v>170.86999999999998</v>
      </c>
      <c r="D279" s="8">
        <v>74</v>
      </c>
      <c r="E279" s="11">
        <f t="shared" si="14"/>
        <v>187.96</v>
      </c>
      <c r="F279" s="8">
        <v>5414</v>
      </c>
      <c r="G279" s="9">
        <f t="shared" si="15"/>
        <v>2455.7742901206566</v>
      </c>
    </row>
    <row r="280" spans="1:7" ht="14.25" x14ac:dyDescent="0.2">
      <c r="A280" s="8" t="s">
        <v>4</v>
      </c>
      <c r="B280" s="8">
        <v>35</v>
      </c>
      <c r="C280" s="9">
        <f t="shared" si="16"/>
        <v>170.86999999999998</v>
      </c>
      <c r="D280" s="8">
        <v>74.75</v>
      </c>
      <c r="E280" s="11">
        <f t="shared" si="14"/>
        <v>189.86500000000001</v>
      </c>
      <c r="F280" s="8">
        <v>5209</v>
      </c>
      <c r="G280" s="9">
        <f t="shared" si="15"/>
        <v>2362.7869001179351</v>
      </c>
    </row>
    <row r="281" spans="1:7" ht="14.25" x14ac:dyDescent="0.2">
      <c r="A281" s="8" t="s">
        <v>4</v>
      </c>
      <c r="B281" s="8">
        <v>35</v>
      </c>
      <c r="C281" s="9">
        <f t="shared" si="16"/>
        <v>170.86999999999998</v>
      </c>
      <c r="D281" s="8">
        <v>76</v>
      </c>
      <c r="E281" s="11">
        <f t="shared" si="14"/>
        <v>193.04</v>
      </c>
      <c r="F281" s="8">
        <v>5654</v>
      </c>
      <c r="G281" s="9">
        <f t="shared" si="15"/>
        <v>2564.6375759775015</v>
      </c>
    </row>
    <row r="282" spans="1:7" ht="14.25" x14ac:dyDescent="0.2">
      <c r="A282" s="8" t="s">
        <v>4</v>
      </c>
      <c r="B282" s="8">
        <v>35</v>
      </c>
      <c r="C282" s="9">
        <f t="shared" si="16"/>
        <v>170.86999999999998</v>
      </c>
      <c r="D282" s="8">
        <v>76</v>
      </c>
      <c r="E282" s="11">
        <f t="shared" ref="E282:E345" si="17">SUM(D282*2.54)</f>
        <v>193.04</v>
      </c>
      <c r="F282" s="8">
        <v>5930</v>
      </c>
      <c r="G282" s="9">
        <f t="shared" ref="G282:G345" si="18">SUM(F282/2.2046)</f>
        <v>2689.830354712873</v>
      </c>
    </row>
    <row r="283" spans="1:7" ht="14.25" x14ac:dyDescent="0.2">
      <c r="A283" s="8" t="s">
        <v>4</v>
      </c>
      <c r="B283" s="8">
        <v>35</v>
      </c>
      <c r="C283" s="9">
        <f t="shared" si="16"/>
        <v>170.86999999999998</v>
      </c>
      <c r="D283" s="8">
        <v>78</v>
      </c>
      <c r="E283" s="11">
        <f t="shared" si="17"/>
        <v>198.12</v>
      </c>
      <c r="F283" s="8">
        <v>5674</v>
      </c>
      <c r="G283" s="9">
        <f t="shared" si="18"/>
        <v>2573.7095164655721</v>
      </c>
    </row>
    <row r="284" spans="1:7" ht="14.25" x14ac:dyDescent="0.2">
      <c r="A284" s="8" t="s">
        <v>4</v>
      </c>
      <c r="B284" s="8">
        <v>35</v>
      </c>
      <c r="C284" s="9">
        <f t="shared" si="16"/>
        <v>170.86999999999998</v>
      </c>
      <c r="D284" s="8">
        <v>78.5</v>
      </c>
      <c r="E284" s="11">
        <f t="shared" si="17"/>
        <v>199.39000000000001</v>
      </c>
      <c r="F284" s="8">
        <v>5714</v>
      </c>
      <c r="G284" s="9">
        <f t="shared" si="18"/>
        <v>2591.8533974417128</v>
      </c>
    </row>
    <row r="285" spans="1:7" ht="14.25" x14ac:dyDescent="0.2">
      <c r="A285" s="8" t="s">
        <v>4</v>
      </c>
      <c r="B285" s="8">
        <v>35</v>
      </c>
      <c r="C285" s="9">
        <f t="shared" si="16"/>
        <v>170.86999999999998</v>
      </c>
      <c r="D285" s="8">
        <v>78.75</v>
      </c>
      <c r="E285" s="11">
        <f t="shared" si="17"/>
        <v>200.02500000000001</v>
      </c>
      <c r="F285" s="8">
        <v>5414</v>
      </c>
      <c r="G285" s="9">
        <f t="shared" si="18"/>
        <v>2455.7742901206566</v>
      </c>
    </row>
    <row r="286" spans="1:7" ht="14.25" x14ac:dyDescent="0.2">
      <c r="A286" s="8" t="s">
        <v>4</v>
      </c>
      <c r="B286" s="8">
        <v>35</v>
      </c>
      <c r="C286" s="9">
        <f t="shared" si="16"/>
        <v>170.86999999999998</v>
      </c>
      <c r="D286" s="8">
        <v>80</v>
      </c>
      <c r="E286" s="11">
        <f t="shared" si="17"/>
        <v>203.2</v>
      </c>
      <c r="F286" s="8">
        <v>5320</v>
      </c>
      <c r="G286" s="9">
        <f t="shared" si="18"/>
        <v>2413.136169826726</v>
      </c>
    </row>
    <row r="287" spans="1:7" ht="14.25" x14ac:dyDescent="0.2">
      <c r="A287" s="8" t="s">
        <v>4</v>
      </c>
      <c r="B287" s="8">
        <v>35</v>
      </c>
      <c r="C287" s="9">
        <f t="shared" si="16"/>
        <v>170.86999999999998</v>
      </c>
      <c r="D287" s="8">
        <v>80</v>
      </c>
      <c r="E287" s="11">
        <f t="shared" si="17"/>
        <v>203.2</v>
      </c>
      <c r="F287" s="8">
        <v>5312</v>
      </c>
      <c r="G287" s="9">
        <f t="shared" si="18"/>
        <v>2409.5073936314975</v>
      </c>
    </row>
    <row r="288" spans="1:7" ht="14.25" x14ac:dyDescent="0.2">
      <c r="A288" s="8" t="s">
        <v>4</v>
      </c>
      <c r="B288" s="8">
        <v>35</v>
      </c>
      <c r="C288" s="9">
        <f t="shared" si="16"/>
        <v>170.86999999999998</v>
      </c>
      <c r="D288" s="8">
        <v>80</v>
      </c>
      <c r="E288" s="11">
        <f t="shared" si="17"/>
        <v>203.2</v>
      </c>
      <c r="F288" s="8">
        <v>4912</v>
      </c>
      <c r="G288" s="9">
        <f t="shared" si="18"/>
        <v>2228.0685838700897</v>
      </c>
    </row>
    <row r="289" spans="1:7" ht="14.25" x14ac:dyDescent="0.2">
      <c r="A289" s="8" t="s">
        <v>4</v>
      </c>
      <c r="B289" s="8">
        <v>35</v>
      </c>
      <c r="C289" s="9">
        <f t="shared" si="16"/>
        <v>170.86999999999998</v>
      </c>
      <c r="D289" s="8">
        <v>80</v>
      </c>
      <c r="E289" s="11">
        <f t="shared" si="17"/>
        <v>203.2</v>
      </c>
      <c r="F289" s="8">
        <v>4858</v>
      </c>
      <c r="G289" s="9">
        <f t="shared" si="18"/>
        <v>2203.5743445522994</v>
      </c>
    </row>
    <row r="290" spans="1:7" ht="14.25" x14ac:dyDescent="0.2">
      <c r="A290" s="8" t="s">
        <v>4</v>
      </c>
      <c r="B290" s="8">
        <v>35</v>
      </c>
      <c r="C290" s="9">
        <f t="shared" si="16"/>
        <v>170.86999999999998</v>
      </c>
      <c r="D290" s="8">
        <v>80</v>
      </c>
      <c r="E290" s="11">
        <f t="shared" si="17"/>
        <v>203.2</v>
      </c>
      <c r="F290" s="8">
        <v>6372</v>
      </c>
      <c r="G290" s="9">
        <f t="shared" si="18"/>
        <v>2890.3202394992286</v>
      </c>
    </row>
    <row r="291" spans="1:7" ht="14.25" x14ac:dyDescent="0.2">
      <c r="A291" s="8" t="s">
        <v>4</v>
      </c>
      <c r="B291" s="8">
        <v>35</v>
      </c>
      <c r="C291" s="9">
        <f t="shared" si="16"/>
        <v>170.86999999999998</v>
      </c>
      <c r="D291" s="8">
        <v>80</v>
      </c>
      <c r="E291" s="11">
        <f t="shared" si="17"/>
        <v>203.2</v>
      </c>
      <c r="F291" s="8">
        <v>5804</v>
      </c>
      <c r="G291" s="9">
        <f t="shared" si="18"/>
        <v>2632.6771296380293</v>
      </c>
    </row>
    <row r="292" spans="1:7" ht="14.25" x14ac:dyDescent="0.2">
      <c r="A292" s="8" t="s">
        <v>4</v>
      </c>
      <c r="B292" s="8">
        <v>35</v>
      </c>
      <c r="C292" s="9">
        <f t="shared" si="16"/>
        <v>170.86999999999998</v>
      </c>
      <c r="D292" s="8">
        <v>80</v>
      </c>
      <c r="E292" s="11">
        <f t="shared" si="17"/>
        <v>203.2</v>
      </c>
      <c r="F292" s="8">
        <v>6076</v>
      </c>
      <c r="G292" s="9">
        <f t="shared" si="18"/>
        <v>2756.0555202757869</v>
      </c>
    </row>
    <row r="293" spans="1:7" ht="14.25" x14ac:dyDescent="0.2">
      <c r="A293" s="8" t="s">
        <v>4</v>
      </c>
      <c r="B293" s="8">
        <v>35</v>
      </c>
      <c r="C293" s="9">
        <f t="shared" si="16"/>
        <v>170.86999999999998</v>
      </c>
      <c r="D293" s="8">
        <v>81</v>
      </c>
      <c r="E293" s="11">
        <f t="shared" si="17"/>
        <v>205.74</v>
      </c>
      <c r="F293" s="8">
        <v>5792</v>
      </c>
      <c r="G293" s="9">
        <f t="shared" si="18"/>
        <v>2627.2339653451872</v>
      </c>
    </row>
    <row r="294" spans="1:7" ht="14.25" x14ac:dyDescent="0.2">
      <c r="A294" s="8" t="s">
        <v>4</v>
      </c>
      <c r="B294" s="8">
        <v>35</v>
      </c>
      <c r="C294" s="9">
        <f t="shared" si="16"/>
        <v>170.86999999999998</v>
      </c>
      <c r="D294" s="8">
        <v>81</v>
      </c>
      <c r="E294" s="11">
        <f t="shared" si="17"/>
        <v>205.74</v>
      </c>
      <c r="F294" s="8">
        <v>5798</v>
      </c>
      <c r="G294" s="9">
        <f t="shared" si="18"/>
        <v>2629.9555474916083</v>
      </c>
    </row>
    <row r="295" spans="1:7" ht="14.25" x14ac:dyDescent="0.2">
      <c r="A295" s="8" t="s">
        <v>4</v>
      </c>
      <c r="B295" s="8">
        <v>35</v>
      </c>
      <c r="C295" s="9">
        <f t="shared" si="16"/>
        <v>170.86999999999998</v>
      </c>
      <c r="D295" s="8">
        <v>82</v>
      </c>
      <c r="E295" s="11">
        <f t="shared" si="17"/>
        <v>208.28</v>
      </c>
      <c r="F295" s="8">
        <v>6018</v>
      </c>
      <c r="G295" s="9">
        <f t="shared" si="18"/>
        <v>2729.7468928603826</v>
      </c>
    </row>
    <row r="296" spans="1:7" ht="14.25" x14ac:dyDescent="0.2">
      <c r="A296" s="8" t="s">
        <v>4</v>
      </c>
      <c r="B296" s="8">
        <v>35</v>
      </c>
      <c r="C296" s="9">
        <f t="shared" si="16"/>
        <v>170.86999999999998</v>
      </c>
      <c r="D296" s="8">
        <v>82</v>
      </c>
      <c r="E296" s="11">
        <f t="shared" si="17"/>
        <v>208.28</v>
      </c>
      <c r="F296" s="8">
        <v>5928</v>
      </c>
      <c r="G296" s="9">
        <f t="shared" si="18"/>
        <v>2688.923160664066</v>
      </c>
    </row>
    <row r="297" spans="1:7" ht="14.25" x14ac:dyDescent="0.2">
      <c r="A297" s="8" t="s">
        <v>4</v>
      </c>
      <c r="B297" s="8">
        <v>35</v>
      </c>
      <c r="C297" s="9">
        <f t="shared" si="16"/>
        <v>170.86999999999998</v>
      </c>
      <c r="D297" s="8">
        <v>83.75</v>
      </c>
      <c r="E297" s="11">
        <f t="shared" si="17"/>
        <v>212.72499999999999</v>
      </c>
      <c r="F297" s="8">
        <v>6090</v>
      </c>
      <c r="G297" s="9">
        <f t="shared" si="18"/>
        <v>2762.405878617436</v>
      </c>
    </row>
    <row r="298" spans="1:7" ht="14.25" x14ac:dyDescent="0.2">
      <c r="A298" s="8" t="s">
        <v>4</v>
      </c>
      <c r="B298" s="8">
        <v>35</v>
      </c>
      <c r="C298" s="9">
        <f t="shared" si="16"/>
        <v>170.86999999999998</v>
      </c>
      <c r="D298" s="8">
        <v>84</v>
      </c>
      <c r="E298" s="11">
        <f t="shared" si="17"/>
        <v>213.36</v>
      </c>
      <c r="F298" s="8">
        <v>6030</v>
      </c>
      <c r="G298" s="9">
        <f t="shared" si="18"/>
        <v>2735.1900571532251</v>
      </c>
    </row>
    <row r="299" spans="1:7" ht="14.25" x14ac:dyDescent="0.2">
      <c r="A299" s="8" t="s">
        <v>4</v>
      </c>
      <c r="B299" s="8">
        <v>35</v>
      </c>
      <c r="C299" s="9">
        <f t="shared" si="16"/>
        <v>170.86999999999998</v>
      </c>
      <c r="D299" s="8">
        <v>84</v>
      </c>
      <c r="E299" s="11">
        <f t="shared" si="17"/>
        <v>213.36</v>
      </c>
      <c r="F299" s="8">
        <v>6126</v>
      </c>
      <c r="G299" s="9">
        <f t="shared" si="18"/>
        <v>2778.7353714959627</v>
      </c>
    </row>
    <row r="300" spans="1:7" ht="14.25" x14ac:dyDescent="0.2">
      <c r="A300" s="8" t="s">
        <v>4</v>
      </c>
      <c r="B300" s="8">
        <v>35</v>
      </c>
      <c r="C300" s="9">
        <f t="shared" si="16"/>
        <v>170.86999999999998</v>
      </c>
      <c r="D300" s="8">
        <v>85</v>
      </c>
      <c r="E300" s="11">
        <f t="shared" si="17"/>
        <v>215.9</v>
      </c>
      <c r="F300" s="8">
        <v>5724</v>
      </c>
      <c r="G300" s="9">
        <f t="shared" si="18"/>
        <v>2596.3893676857479</v>
      </c>
    </row>
    <row r="301" spans="1:7" ht="14.25" x14ac:dyDescent="0.2">
      <c r="A301" s="8" t="s">
        <v>4</v>
      </c>
      <c r="B301" s="8">
        <v>35</v>
      </c>
      <c r="C301" s="9">
        <f t="shared" si="16"/>
        <v>170.86999999999998</v>
      </c>
      <c r="D301" s="8">
        <v>85</v>
      </c>
      <c r="E301" s="11">
        <f t="shared" si="17"/>
        <v>215.9</v>
      </c>
      <c r="F301" s="8">
        <v>5734</v>
      </c>
      <c r="G301" s="9">
        <f t="shared" si="18"/>
        <v>2600.9253379297829</v>
      </c>
    </row>
    <row r="302" spans="1:7" ht="14.25" x14ac:dyDescent="0.2">
      <c r="A302" s="8" t="s">
        <v>4</v>
      </c>
      <c r="B302" s="8">
        <v>35</v>
      </c>
      <c r="C302" s="9">
        <f t="shared" si="16"/>
        <v>170.86999999999998</v>
      </c>
      <c r="D302" s="8">
        <v>85</v>
      </c>
      <c r="E302" s="11">
        <f t="shared" si="17"/>
        <v>215.9</v>
      </c>
      <c r="F302" s="8">
        <v>6870</v>
      </c>
      <c r="G302" s="9">
        <f t="shared" si="18"/>
        <v>3116.2115576521815</v>
      </c>
    </row>
    <row r="303" spans="1:7" ht="14.25" x14ac:dyDescent="0.2">
      <c r="A303" s="8" t="s">
        <v>4</v>
      </c>
      <c r="B303" s="8">
        <v>35</v>
      </c>
      <c r="C303" s="9">
        <f t="shared" si="16"/>
        <v>170.86999999999998</v>
      </c>
      <c r="D303" s="8">
        <v>85.046869999999998</v>
      </c>
      <c r="E303" s="11">
        <f t="shared" si="17"/>
        <v>216.0190498</v>
      </c>
      <c r="F303" s="8">
        <v>6066</v>
      </c>
      <c r="G303" s="9">
        <f t="shared" si="18"/>
        <v>2751.5195500317518</v>
      </c>
    </row>
    <row r="304" spans="1:7" ht="14.25" x14ac:dyDescent="0.2">
      <c r="A304" s="8" t="s">
        <v>4</v>
      </c>
      <c r="B304" s="8">
        <v>35</v>
      </c>
      <c r="C304" s="9">
        <f t="shared" si="16"/>
        <v>170.86999999999998</v>
      </c>
      <c r="D304" s="8">
        <v>86</v>
      </c>
      <c r="E304" s="11">
        <f t="shared" si="17"/>
        <v>218.44</v>
      </c>
      <c r="F304" s="8">
        <v>6315</v>
      </c>
      <c r="G304" s="9">
        <f t="shared" si="18"/>
        <v>2864.465209108228</v>
      </c>
    </row>
    <row r="305" spans="1:7" ht="14.25" x14ac:dyDescent="0.2">
      <c r="A305" s="8" t="s">
        <v>4</v>
      </c>
      <c r="B305" s="8">
        <v>35</v>
      </c>
      <c r="C305" s="9">
        <f t="shared" si="16"/>
        <v>170.86999999999998</v>
      </c>
      <c r="D305" s="8">
        <v>86</v>
      </c>
      <c r="E305" s="11">
        <f t="shared" si="17"/>
        <v>218.44</v>
      </c>
      <c r="F305" s="8">
        <v>6188</v>
      </c>
      <c r="G305" s="9">
        <f t="shared" si="18"/>
        <v>2806.858387008981</v>
      </c>
    </row>
    <row r="306" spans="1:7" ht="14.25" x14ac:dyDescent="0.2">
      <c r="A306" s="8" t="s">
        <v>4</v>
      </c>
      <c r="B306" s="8">
        <v>35</v>
      </c>
      <c r="C306" s="9">
        <f t="shared" si="16"/>
        <v>170.86999999999998</v>
      </c>
      <c r="D306" s="8">
        <v>86</v>
      </c>
      <c r="E306" s="11">
        <f t="shared" si="17"/>
        <v>218.44</v>
      </c>
      <c r="F306" s="8">
        <v>6218</v>
      </c>
      <c r="G306" s="9">
        <f t="shared" si="18"/>
        <v>2820.4662977410867</v>
      </c>
    </row>
    <row r="307" spans="1:7" ht="14.25" x14ac:dyDescent="0.2">
      <c r="A307" s="8" t="s">
        <v>4</v>
      </c>
      <c r="B307" s="8">
        <v>35</v>
      </c>
      <c r="C307" s="9">
        <f t="shared" si="16"/>
        <v>170.86999999999998</v>
      </c>
      <c r="D307" s="8">
        <v>86</v>
      </c>
      <c r="E307" s="11">
        <f t="shared" si="17"/>
        <v>218.44</v>
      </c>
      <c r="F307" s="8">
        <v>6353</v>
      </c>
      <c r="G307" s="9">
        <f t="shared" si="18"/>
        <v>2881.7018960355617</v>
      </c>
    </row>
    <row r="308" spans="1:7" ht="14.25" x14ac:dyDescent="0.2">
      <c r="A308" s="8" t="s">
        <v>4</v>
      </c>
      <c r="B308" s="8">
        <v>35</v>
      </c>
      <c r="C308" s="9">
        <f t="shared" si="16"/>
        <v>170.86999999999998</v>
      </c>
      <c r="D308" s="8">
        <v>86</v>
      </c>
      <c r="E308" s="11">
        <f t="shared" si="17"/>
        <v>218.44</v>
      </c>
      <c r="F308" s="8">
        <v>5022</v>
      </c>
      <c r="G308" s="9">
        <f t="shared" si="18"/>
        <v>2277.9642565544768</v>
      </c>
    </row>
    <row r="309" spans="1:7" ht="14.25" x14ac:dyDescent="0.2">
      <c r="A309" s="8" t="s">
        <v>4</v>
      </c>
      <c r="B309" s="8">
        <v>35</v>
      </c>
      <c r="C309" s="9">
        <f t="shared" si="16"/>
        <v>170.86999999999998</v>
      </c>
      <c r="D309" s="8">
        <v>86</v>
      </c>
      <c r="E309" s="11">
        <f t="shared" si="17"/>
        <v>218.44</v>
      </c>
      <c r="F309" s="8">
        <v>6356</v>
      </c>
      <c r="G309" s="9">
        <f t="shared" si="18"/>
        <v>2883.0626871087725</v>
      </c>
    </row>
    <row r="310" spans="1:7" ht="14.25" x14ac:dyDescent="0.2">
      <c r="A310" s="8" t="s">
        <v>4</v>
      </c>
      <c r="B310" s="8">
        <v>35</v>
      </c>
      <c r="C310" s="9">
        <f t="shared" si="16"/>
        <v>170.86999999999998</v>
      </c>
      <c r="D310" s="8">
        <v>86</v>
      </c>
      <c r="E310" s="11">
        <f t="shared" si="17"/>
        <v>218.44</v>
      </c>
      <c r="F310" s="8">
        <v>6312</v>
      </c>
      <c r="G310" s="9">
        <f t="shared" si="18"/>
        <v>2863.1044180350177</v>
      </c>
    </row>
    <row r="311" spans="1:7" ht="14.25" x14ac:dyDescent="0.2">
      <c r="A311" s="8" t="s">
        <v>4</v>
      </c>
      <c r="B311" s="8">
        <v>35</v>
      </c>
      <c r="C311" s="9">
        <f t="shared" si="16"/>
        <v>170.86999999999998</v>
      </c>
      <c r="D311" s="8">
        <v>86</v>
      </c>
      <c r="E311" s="11">
        <f t="shared" si="17"/>
        <v>218.44</v>
      </c>
      <c r="F311" s="8">
        <v>6106</v>
      </c>
      <c r="G311" s="9">
        <f t="shared" si="18"/>
        <v>2769.6634310078925</v>
      </c>
    </row>
    <row r="312" spans="1:7" ht="14.25" x14ac:dyDescent="0.2">
      <c r="A312" s="8" t="s">
        <v>4</v>
      </c>
      <c r="B312" s="8">
        <v>35</v>
      </c>
      <c r="C312" s="9">
        <f t="shared" si="16"/>
        <v>170.86999999999998</v>
      </c>
      <c r="D312" s="8">
        <v>86</v>
      </c>
      <c r="E312" s="11">
        <f t="shared" si="17"/>
        <v>218.44</v>
      </c>
      <c r="F312" s="8">
        <v>6110</v>
      </c>
      <c r="G312" s="9">
        <f t="shared" si="18"/>
        <v>2771.4778191055066</v>
      </c>
    </row>
    <row r="313" spans="1:7" ht="14.25" x14ac:dyDescent="0.2">
      <c r="A313" s="8" t="s">
        <v>4</v>
      </c>
      <c r="B313" s="8">
        <v>35</v>
      </c>
      <c r="C313" s="9">
        <f t="shared" si="16"/>
        <v>170.86999999999998</v>
      </c>
      <c r="D313" s="8">
        <v>86</v>
      </c>
      <c r="E313" s="11">
        <f t="shared" si="17"/>
        <v>218.44</v>
      </c>
      <c r="F313" s="8">
        <v>6218</v>
      </c>
      <c r="G313" s="9">
        <f t="shared" si="18"/>
        <v>2820.4662977410867</v>
      </c>
    </row>
    <row r="314" spans="1:7" ht="14.25" x14ac:dyDescent="0.2">
      <c r="A314" s="8" t="s">
        <v>4</v>
      </c>
      <c r="B314" s="8">
        <v>35</v>
      </c>
      <c r="C314" s="9">
        <f t="shared" si="16"/>
        <v>170.86999999999998</v>
      </c>
      <c r="D314" s="8">
        <v>86</v>
      </c>
      <c r="E314" s="11">
        <f t="shared" si="17"/>
        <v>218.44</v>
      </c>
      <c r="F314" s="8">
        <v>5014</v>
      </c>
      <c r="G314" s="9">
        <f t="shared" si="18"/>
        <v>2274.3354803592488</v>
      </c>
    </row>
    <row r="315" spans="1:7" ht="14.25" x14ac:dyDescent="0.2">
      <c r="A315" s="8" t="s">
        <v>4</v>
      </c>
      <c r="B315" s="8">
        <v>35</v>
      </c>
      <c r="C315" s="9">
        <f t="shared" si="16"/>
        <v>170.86999999999998</v>
      </c>
      <c r="D315" s="8">
        <v>86</v>
      </c>
      <c r="E315" s="11">
        <f t="shared" si="17"/>
        <v>218.44</v>
      </c>
      <c r="F315" s="8">
        <v>6206</v>
      </c>
      <c r="G315" s="9">
        <f t="shared" si="18"/>
        <v>2815.0231334482446</v>
      </c>
    </row>
    <row r="316" spans="1:7" ht="14.25" x14ac:dyDescent="0.2">
      <c r="A316" s="8" t="s">
        <v>4</v>
      </c>
      <c r="B316" s="8">
        <v>35</v>
      </c>
      <c r="C316" s="9">
        <f t="shared" si="16"/>
        <v>170.86999999999998</v>
      </c>
      <c r="D316" s="8">
        <v>86</v>
      </c>
      <c r="E316" s="11">
        <f t="shared" si="17"/>
        <v>218.44</v>
      </c>
      <c r="F316" s="8">
        <v>6190</v>
      </c>
      <c r="G316" s="9">
        <f t="shared" si="18"/>
        <v>2807.765581057788</v>
      </c>
    </row>
    <row r="317" spans="1:7" ht="14.25" x14ac:dyDescent="0.2">
      <c r="A317" s="8" t="s">
        <v>4</v>
      </c>
      <c r="B317" s="8">
        <v>35</v>
      </c>
      <c r="C317" s="9">
        <f t="shared" si="16"/>
        <v>170.86999999999998</v>
      </c>
      <c r="D317" s="8">
        <v>86</v>
      </c>
      <c r="E317" s="11">
        <f t="shared" si="17"/>
        <v>218.44</v>
      </c>
      <c r="F317" s="8">
        <v>4544</v>
      </c>
      <c r="G317" s="9">
        <f t="shared" si="18"/>
        <v>2061.1448788895946</v>
      </c>
    </row>
    <row r="318" spans="1:7" ht="14.25" x14ac:dyDescent="0.2">
      <c r="A318" s="8" t="s">
        <v>4</v>
      </c>
      <c r="B318" s="8">
        <v>35</v>
      </c>
      <c r="C318" s="9">
        <f t="shared" si="16"/>
        <v>170.86999999999998</v>
      </c>
      <c r="D318" s="8">
        <v>86</v>
      </c>
      <c r="E318" s="11">
        <f t="shared" si="17"/>
        <v>218.44</v>
      </c>
      <c r="F318" s="8">
        <v>6414</v>
      </c>
      <c r="G318" s="9">
        <f t="shared" si="18"/>
        <v>2909.3713145241768</v>
      </c>
    </row>
    <row r="319" spans="1:7" ht="14.25" x14ac:dyDescent="0.2">
      <c r="A319" s="8" t="s">
        <v>4</v>
      </c>
      <c r="B319" s="8">
        <v>35</v>
      </c>
      <c r="C319" s="9">
        <f t="shared" si="16"/>
        <v>170.86999999999998</v>
      </c>
      <c r="D319" s="8">
        <v>86</v>
      </c>
      <c r="E319" s="11">
        <f t="shared" si="17"/>
        <v>218.44</v>
      </c>
      <c r="F319" s="8">
        <v>6232</v>
      </c>
      <c r="G319" s="9">
        <f t="shared" si="18"/>
        <v>2826.8166560827358</v>
      </c>
    </row>
    <row r="320" spans="1:7" ht="14.25" x14ac:dyDescent="0.2">
      <c r="A320" s="8" t="s">
        <v>4</v>
      </c>
      <c r="B320" s="8">
        <v>35</v>
      </c>
      <c r="C320" s="9">
        <f t="shared" si="16"/>
        <v>170.86999999999998</v>
      </c>
      <c r="D320" s="8">
        <v>86.25</v>
      </c>
      <c r="E320" s="11">
        <f t="shared" si="17"/>
        <v>219.07500000000002</v>
      </c>
      <c r="F320" s="8">
        <v>6424</v>
      </c>
      <c r="G320" s="9">
        <f t="shared" si="18"/>
        <v>2913.9072847682119</v>
      </c>
    </row>
    <row r="321" spans="1:7" ht="14.25" x14ac:dyDescent="0.2">
      <c r="A321" s="8" t="s">
        <v>4</v>
      </c>
      <c r="B321" s="8">
        <v>35</v>
      </c>
      <c r="C321" s="9">
        <f t="shared" si="16"/>
        <v>170.86999999999998</v>
      </c>
      <c r="D321" s="8">
        <v>86.625</v>
      </c>
      <c r="E321" s="11">
        <f t="shared" si="17"/>
        <v>220.0275</v>
      </c>
      <c r="F321" s="8">
        <v>5772</v>
      </c>
      <c r="G321" s="9">
        <f t="shared" si="18"/>
        <v>2618.1620248571166</v>
      </c>
    </row>
    <row r="322" spans="1:7" ht="14.25" x14ac:dyDescent="0.2">
      <c r="A322" s="8" t="s">
        <v>4</v>
      </c>
      <c r="B322" s="8">
        <v>35</v>
      </c>
      <c r="C322" s="9">
        <f t="shared" si="16"/>
        <v>170.86999999999998</v>
      </c>
      <c r="D322" s="8">
        <v>86.625</v>
      </c>
      <c r="E322" s="11">
        <f t="shared" si="17"/>
        <v>220.0275</v>
      </c>
      <c r="F322" s="8">
        <v>5761</v>
      </c>
      <c r="G322" s="9">
        <f t="shared" si="18"/>
        <v>2613.1724575886783</v>
      </c>
    </row>
    <row r="323" spans="1:7" ht="14.25" x14ac:dyDescent="0.2">
      <c r="A323" s="8" t="s">
        <v>4</v>
      </c>
      <c r="B323" s="8">
        <v>35</v>
      </c>
      <c r="C323" s="9">
        <f t="shared" si="16"/>
        <v>170.86999999999998</v>
      </c>
      <c r="D323" s="8">
        <v>86.625</v>
      </c>
      <c r="E323" s="11">
        <f t="shared" si="17"/>
        <v>220.0275</v>
      </c>
      <c r="F323" s="8">
        <v>6550</v>
      </c>
      <c r="G323" s="9">
        <f t="shared" si="18"/>
        <v>2971.0605098430551</v>
      </c>
    </row>
    <row r="324" spans="1:7" ht="14.25" x14ac:dyDescent="0.2">
      <c r="A324" s="8" t="s">
        <v>4</v>
      </c>
      <c r="B324" s="8">
        <v>35</v>
      </c>
      <c r="C324" s="9">
        <f t="shared" ref="C324:C387" si="19">SUM(B324*4.882)</f>
        <v>170.86999999999998</v>
      </c>
      <c r="D324" s="8">
        <v>86.75</v>
      </c>
      <c r="E324" s="11">
        <f t="shared" si="17"/>
        <v>220.345</v>
      </c>
      <c r="F324" s="8">
        <v>6682</v>
      </c>
      <c r="G324" s="9">
        <f t="shared" si="18"/>
        <v>3030.9353170643199</v>
      </c>
    </row>
    <row r="325" spans="1:7" ht="14.25" x14ac:dyDescent="0.2">
      <c r="A325" s="8" t="s">
        <v>4</v>
      </c>
      <c r="B325" s="8">
        <v>35</v>
      </c>
      <c r="C325" s="9">
        <f t="shared" si="19"/>
        <v>170.86999999999998</v>
      </c>
      <c r="D325" s="8">
        <v>87</v>
      </c>
      <c r="E325" s="11">
        <f t="shared" si="17"/>
        <v>220.98</v>
      </c>
      <c r="F325" s="8">
        <v>1100</v>
      </c>
      <c r="G325" s="9">
        <f t="shared" si="18"/>
        <v>498.95672684387188</v>
      </c>
    </row>
    <row r="326" spans="1:7" ht="14.25" x14ac:dyDescent="0.2">
      <c r="A326" s="8" t="s">
        <v>4</v>
      </c>
      <c r="B326" s="8">
        <v>35</v>
      </c>
      <c r="C326" s="9">
        <f t="shared" si="19"/>
        <v>170.86999999999998</v>
      </c>
      <c r="D326" s="8">
        <v>88</v>
      </c>
      <c r="E326" s="11">
        <f t="shared" si="17"/>
        <v>223.52</v>
      </c>
      <c r="F326" s="8">
        <v>6462</v>
      </c>
      <c r="G326" s="9">
        <f t="shared" si="18"/>
        <v>2931.1439716955456</v>
      </c>
    </row>
    <row r="327" spans="1:7" ht="14.25" x14ac:dyDescent="0.2">
      <c r="A327" s="8" t="s">
        <v>4</v>
      </c>
      <c r="B327" s="8">
        <v>35</v>
      </c>
      <c r="C327" s="9">
        <f t="shared" si="19"/>
        <v>170.86999999999998</v>
      </c>
      <c r="D327" s="8">
        <v>88.5</v>
      </c>
      <c r="E327" s="11">
        <f t="shared" si="17"/>
        <v>224.79</v>
      </c>
      <c r="F327" s="8">
        <v>5552</v>
      </c>
      <c r="G327" s="9">
        <f t="shared" si="18"/>
        <v>2518.3706794883424</v>
      </c>
    </row>
    <row r="328" spans="1:7" ht="14.25" x14ac:dyDescent="0.2">
      <c r="A328" s="8" t="s">
        <v>4</v>
      </c>
      <c r="B328" s="8">
        <v>35</v>
      </c>
      <c r="C328" s="9">
        <f t="shared" si="19"/>
        <v>170.86999999999998</v>
      </c>
      <c r="D328" s="8">
        <v>88.5</v>
      </c>
      <c r="E328" s="11">
        <f t="shared" si="17"/>
        <v>224.79</v>
      </c>
      <c r="F328" s="8">
        <v>5522</v>
      </c>
      <c r="G328" s="9">
        <f t="shared" si="18"/>
        <v>2504.7627687562367</v>
      </c>
    </row>
    <row r="329" spans="1:7" ht="14.25" x14ac:dyDescent="0.2">
      <c r="A329" s="8" t="s">
        <v>4</v>
      </c>
      <c r="B329" s="8">
        <v>35</v>
      </c>
      <c r="C329" s="9">
        <f t="shared" si="19"/>
        <v>170.86999999999998</v>
      </c>
      <c r="D329" s="8">
        <v>88.5</v>
      </c>
      <c r="E329" s="11">
        <f t="shared" si="17"/>
        <v>224.79</v>
      </c>
      <c r="F329" s="8">
        <v>6375</v>
      </c>
      <c r="G329" s="9">
        <f t="shared" si="18"/>
        <v>2891.6810305724393</v>
      </c>
    </row>
    <row r="330" spans="1:7" ht="14.25" x14ac:dyDescent="0.2">
      <c r="A330" s="8" t="s">
        <v>4</v>
      </c>
      <c r="B330" s="8">
        <v>35</v>
      </c>
      <c r="C330" s="9">
        <f t="shared" si="19"/>
        <v>170.86999999999998</v>
      </c>
      <c r="D330" s="8">
        <v>89</v>
      </c>
      <c r="E330" s="11">
        <f t="shared" si="17"/>
        <v>226.06</v>
      </c>
      <c r="F330" s="8">
        <v>6429</v>
      </c>
      <c r="G330" s="9">
        <f t="shared" si="18"/>
        <v>2916.1752698902292</v>
      </c>
    </row>
    <row r="331" spans="1:7" ht="14.25" x14ac:dyDescent="0.2">
      <c r="A331" s="8" t="s">
        <v>4</v>
      </c>
      <c r="B331" s="8">
        <v>35</v>
      </c>
      <c r="C331" s="9">
        <f t="shared" si="19"/>
        <v>170.86999999999998</v>
      </c>
      <c r="D331" s="8">
        <v>89</v>
      </c>
      <c r="E331" s="11">
        <f t="shared" si="17"/>
        <v>226.06</v>
      </c>
      <c r="F331" s="8">
        <v>6598</v>
      </c>
      <c r="G331" s="9">
        <f t="shared" si="18"/>
        <v>2992.8331670144244</v>
      </c>
    </row>
    <row r="332" spans="1:7" ht="14.25" x14ac:dyDescent="0.2">
      <c r="A332" s="8" t="s">
        <v>4</v>
      </c>
      <c r="B332" s="8">
        <v>35</v>
      </c>
      <c r="C332" s="9">
        <f t="shared" si="19"/>
        <v>170.86999999999998</v>
      </c>
      <c r="D332" s="8">
        <v>89</v>
      </c>
      <c r="E332" s="11">
        <f t="shared" si="17"/>
        <v>226.06</v>
      </c>
      <c r="F332" s="8">
        <v>6419</v>
      </c>
      <c r="G332" s="9">
        <f t="shared" si="18"/>
        <v>2911.6392996461941</v>
      </c>
    </row>
    <row r="333" spans="1:7" ht="14.25" x14ac:dyDescent="0.2">
      <c r="A333" s="8" t="s">
        <v>4</v>
      </c>
      <c r="B333" s="8">
        <v>35</v>
      </c>
      <c r="C333" s="9">
        <f t="shared" si="19"/>
        <v>170.86999999999998</v>
      </c>
      <c r="D333" s="8">
        <v>89</v>
      </c>
      <c r="E333" s="11">
        <f t="shared" si="17"/>
        <v>226.06</v>
      </c>
      <c r="F333" s="8">
        <v>6372</v>
      </c>
      <c r="G333" s="9">
        <f t="shared" si="18"/>
        <v>2890.3202394992286</v>
      </c>
    </row>
    <row r="334" spans="1:7" ht="14.25" x14ac:dyDescent="0.2">
      <c r="A334" s="8" t="s">
        <v>4</v>
      </c>
      <c r="B334" s="8">
        <v>35</v>
      </c>
      <c r="C334" s="9">
        <f t="shared" si="19"/>
        <v>170.86999999999998</v>
      </c>
      <c r="D334" s="8">
        <v>89.75</v>
      </c>
      <c r="E334" s="11">
        <f t="shared" si="17"/>
        <v>227.965</v>
      </c>
      <c r="F334" s="8">
        <v>5338</v>
      </c>
      <c r="G334" s="9">
        <f t="shared" si="18"/>
        <v>2421.3009162659891</v>
      </c>
    </row>
    <row r="335" spans="1:7" ht="14.25" x14ac:dyDescent="0.2">
      <c r="A335" s="8" t="s">
        <v>4</v>
      </c>
      <c r="B335" s="8">
        <v>35</v>
      </c>
      <c r="C335" s="9">
        <f t="shared" si="19"/>
        <v>170.86999999999998</v>
      </c>
      <c r="D335" s="8">
        <v>89.75</v>
      </c>
      <c r="E335" s="11">
        <f t="shared" si="17"/>
        <v>227.965</v>
      </c>
      <c r="F335" s="8">
        <v>6422</v>
      </c>
      <c r="G335" s="9">
        <f t="shared" si="18"/>
        <v>2913.0000907194049</v>
      </c>
    </row>
    <row r="336" spans="1:7" ht="14.25" x14ac:dyDescent="0.2">
      <c r="A336" s="8" t="s">
        <v>4</v>
      </c>
      <c r="B336" s="8">
        <v>35</v>
      </c>
      <c r="C336" s="9">
        <f t="shared" si="19"/>
        <v>170.86999999999998</v>
      </c>
      <c r="D336" s="8">
        <v>89.75</v>
      </c>
      <c r="E336" s="11">
        <f t="shared" si="17"/>
        <v>227.965</v>
      </c>
      <c r="F336" s="8">
        <v>6414</v>
      </c>
      <c r="G336" s="9">
        <f t="shared" si="18"/>
        <v>2909.3713145241768</v>
      </c>
    </row>
    <row r="337" spans="1:7" ht="14.25" x14ac:dyDescent="0.2">
      <c r="A337" s="8" t="s">
        <v>4</v>
      </c>
      <c r="B337" s="8">
        <v>35</v>
      </c>
      <c r="C337" s="9">
        <f t="shared" si="19"/>
        <v>170.86999999999998</v>
      </c>
      <c r="D337" s="8">
        <v>89.75</v>
      </c>
      <c r="E337" s="11">
        <f t="shared" si="17"/>
        <v>227.965</v>
      </c>
      <c r="F337" s="8">
        <v>6510</v>
      </c>
      <c r="G337" s="9">
        <f t="shared" si="18"/>
        <v>2952.9166288669144</v>
      </c>
    </row>
    <row r="338" spans="1:7" ht="14.25" x14ac:dyDescent="0.2">
      <c r="A338" s="8" t="s">
        <v>4</v>
      </c>
      <c r="B338" s="8">
        <v>35</v>
      </c>
      <c r="C338" s="9">
        <f t="shared" si="19"/>
        <v>170.86999999999998</v>
      </c>
      <c r="D338" s="8">
        <v>89.75</v>
      </c>
      <c r="E338" s="11">
        <f t="shared" si="17"/>
        <v>227.965</v>
      </c>
      <c r="F338" s="8">
        <v>6538</v>
      </c>
      <c r="G338" s="9">
        <f t="shared" si="18"/>
        <v>2965.617345550213</v>
      </c>
    </row>
    <row r="339" spans="1:7" ht="14.25" x14ac:dyDescent="0.2">
      <c r="A339" s="8" t="s">
        <v>4</v>
      </c>
      <c r="B339" s="8">
        <v>35</v>
      </c>
      <c r="C339" s="9">
        <f t="shared" si="19"/>
        <v>170.86999999999998</v>
      </c>
      <c r="D339" s="8">
        <v>89.75</v>
      </c>
      <c r="E339" s="11">
        <f t="shared" si="17"/>
        <v>227.965</v>
      </c>
      <c r="F339" s="8">
        <v>6496</v>
      </c>
      <c r="G339" s="9">
        <f t="shared" si="18"/>
        <v>2946.5662705252653</v>
      </c>
    </row>
    <row r="340" spans="1:7" ht="14.25" x14ac:dyDescent="0.2">
      <c r="A340" s="8" t="s">
        <v>4</v>
      </c>
      <c r="B340" s="8">
        <v>35</v>
      </c>
      <c r="C340" s="9">
        <f t="shared" si="19"/>
        <v>170.86999999999998</v>
      </c>
      <c r="D340" s="8">
        <v>90</v>
      </c>
      <c r="E340" s="11">
        <f t="shared" si="17"/>
        <v>228.6</v>
      </c>
      <c r="F340" s="8">
        <v>7114</v>
      </c>
      <c r="G340" s="9">
        <f t="shared" si="18"/>
        <v>3226.8892316066404</v>
      </c>
    </row>
    <row r="341" spans="1:7" ht="14.25" x14ac:dyDescent="0.2">
      <c r="A341" s="8" t="s">
        <v>4</v>
      </c>
      <c r="B341" s="8">
        <v>35</v>
      </c>
      <c r="C341" s="9">
        <f t="shared" si="19"/>
        <v>170.86999999999998</v>
      </c>
      <c r="D341" s="8">
        <v>90</v>
      </c>
      <c r="E341" s="11">
        <f t="shared" si="17"/>
        <v>228.6</v>
      </c>
      <c r="F341" s="8">
        <v>6496</v>
      </c>
      <c r="G341" s="9">
        <f t="shared" si="18"/>
        <v>2946.5662705252653</v>
      </c>
    </row>
    <row r="342" spans="1:7" ht="14.25" x14ac:dyDescent="0.2">
      <c r="A342" s="8" t="s">
        <v>4</v>
      </c>
      <c r="B342" s="8">
        <v>35</v>
      </c>
      <c r="C342" s="9">
        <f t="shared" si="19"/>
        <v>170.86999999999998</v>
      </c>
      <c r="D342" s="8">
        <v>91</v>
      </c>
      <c r="E342" s="11">
        <f t="shared" si="17"/>
        <v>231.14000000000001</v>
      </c>
      <c r="F342" s="8">
        <v>5850</v>
      </c>
      <c r="G342" s="9">
        <f t="shared" si="18"/>
        <v>2653.5425927605916</v>
      </c>
    </row>
    <row r="343" spans="1:7" ht="14.25" x14ac:dyDescent="0.2">
      <c r="A343" s="8" t="s">
        <v>4</v>
      </c>
      <c r="B343" s="8">
        <v>35</v>
      </c>
      <c r="C343" s="9">
        <f t="shared" si="19"/>
        <v>170.86999999999998</v>
      </c>
      <c r="D343" s="8">
        <v>91</v>
      </c>
      <c r="E343" s="11">
        <f t="shared" si="17"/>
        <v>231.14000000000001</v>
      </c>
      <c r="F343" s="8">
        <v>7245</v>
      </c>
      <c r="G343" s="9">
        <f t="shared" si="18"/>
        <v>3286.3104418035018</v>
      </c>
    </row>
    <row r="344" spans="1:7" ht="14.25" x14ac:dyDescent="0.2">
      <c r="A344" s="8" t="s">
        <v>4</v>
      </c>
      <c r="B344" s="8">
        <v>35</v>
      </c>
      <c r="C344" s="9">
        <f t="shared" si="19"/>
        <v>170.86999999999998</v>
      </c>
      <c r="D344" s="8">
        <v>92</v>
      </c>
      <c r="E344" s="11">
        <f t="shared" si="17"/>
        <v>233.68</v>
      </c>
      <c r="F344" s="8">
        <v>6828</v>
      </c>
      <c r="G344" s="9">
        <f t="shared" si="18"/>
        <v>3097.1604826272337</v>
      </c>
    </row>
    <row r="345" spans="1:7" ht="14.25" x14ac:dyDescent="0.2">
      <c r="A345" s="8" t="s">
        <v>4</v>
      </c>
      <c r="B345" s="8">
        <v>35</v>
      </c>
      <c r="C345" s="9">
        <f t="shared" si="19"/>
        <v>170.86999999999998</v>
      </c>
      <c r="D345" s="8">
        <v>92</v>
      </c>
      <c r="E345" s="11">
        <f t="shared" si="17"/>
        <v>233.68</v>
      </c>
      <c r="F345" s="8">
        <v>4606</v>
      </c>
      <c r="G345" s="9">
        <f t="shared" si="18"/>
        <v>2089.2678944026125</v>
      </c>
    </row>
    <row r="346" spans="1:7" ht="14.25" x14ac:dyDescent="0.2">
      <c r="A346" s="8" t="s">
        <v>4</v>
      </c>
      <c r="B346" s="8">
        <v>35</v>
      </c>
      <c r="C346" s="9">
        <f t="shared" si="19"/>
        <v>170.86999999999998</v>
      </c>
      <c r="D346" s="8">
        <v>92.625</v>
      </c>
      <c r="E346" s="11">
        <f t="shared" ref="E346:E406" si="20">SUM(D346*2.54)</f>
        <v>235.26750000000001</v>
      </c>
      <c r="F346" s="8">
        <v>6808</v>
      </c>
      <c r="G346" s="9">
        <f t="shared" ref="G346:G406" si="21">SUM(F346/2.2046)</f>
        <v>3088.0885421391636</v>
      </c>
    </row>
    <row r="347" spans="1:7" ht="14.25" x14ac:dyDescent="0.2">
      <c r="A347" s="8" t="s">
        <v>4</v>
      </c>
      <c r="B347" s="8">
        <v>35</v>
      </c>
      <c r="C347" s="9">
        <f t="shared" si="19"/>
        <v>170.86999999999998</v>
      </c>
      <c r="D347" s="8">
        <v>93</v>
      </c>
      <c r="E347" s="11">
        <f t="shared" si="20"/>
        <v>236.22</v>
      </c>
      <c r="F347" s="8">
        <v>6340</v>
      </c>
      <c r="G347" s="9">
        <f t="shared" si="21"/>
        <v>2875.8051347183159</v>
      </c>
    </row>
    <row r="348" spans="1:7" ht="14.25" x14ac:dyDescent="0.2">
      <c r="A348" s="8" t="s">
        <v>4</v>
      </c>
      <c r="B348" s="8">
        <v>35</v>
      </c>
      <c r="C348" s="9">
        <f t="shared" si="19"/>
        <v>170.86999999999998</v>
      </c>
      <c r="D348" s="8">
        <v>94</v>
      </c>
      <c r="E348" s="11">
        <f t="shared" si="20"/>
        <v>238.76</v>
      </c>
      <c r="F348" s="8">
        <v>3868</v>
      </c>
      <c r="G348" s="9">
        <f t="shared" si="21"/>
        <v>1754.513290392815</v>
      </c>
    </row>
    <row r="349" spans="1:7" ht="14.25" x14ac:dyDescent="0.2">
      <c r="A349" s="8" t="s">
        <v>4</v>
      </c>
      <c r="B349" s="8">
        <v>35</v>
      </c>
      <c r="C349" s="9">
        <f t="shared" si="19"/>
        <v>170.86999999999998</v>
      </c>
      <c r="D349" s="8">
        <v>94</v>
      </c>
      <c r="E349" s="11">
        <f t="shared" si="20"/>
        <v>238.76</v>
      </c>
      <c r="F349" s="8">
        <v>6874</v>
      </c>
      <c r="G349" s="9">
        <f t="shared" si="21"/>
        <v>3118.0259457497959</v>
      </c>
    </row>
    <row r="350" spans="1:7" ht="14.25" x14ac:dyDescent="0.2">
      <c r="A350" s="8" t="s">
        <v>4</v>
      </c>
      <c r="B350" s="8">
        <v>35</v>
      </c>
      <c r="C350" s="9">
        <f t="shared" si="19"/>
        <v>170.86999999999998</v>
      </c>
      <c r="D350" s="8">
        <v>94</v>
      </c>
      <c r="E350" s="11">
        <f t="shared" si="20"/>
        <v>238.76</v>
      </c>
      <c r="F350" s="8">
        <v>6726</v>
      </c>
      <c r="G350" s="9">
        <f t="shared" si="21"/>
        <v>3050.8935861380746</v>
      </c>
    </row>
    <row r="351" spans="1:7" ht="14.25" x14ac:dyDescent="0.2">
      <c r="A351" s="8" t="s">
        <v>4</v>
      </c>
      <c r="B351" s="8">
        <v>35</v>
      </c>
      <c r="C351" s="9">
        <f t="shared" si="19"/>
        <v>170.86999999999998</v>
      </c>
      <c r="D351" s="8">
        <v>94</v>
      </c>
      <c r="E351" s="11">
        <f t="shared" si="20"/>
        <v>238.76</v>
      </c>
      <c r="F351" s="8">
        <v>6626</v>
      </c>
      <c r="G351" s="9">
        <f t="shared" si="21"/>
        <v>3005.533883697723</v>
      </c>
    </row>
    <row r="352" spans="1:7" ht="14.25" x14ac:dyDescent="0.2">
      <c r="A352" s="8" t="s">
        <v>4</v>
      </c>
      <c r="B352" s="8">
        <v>35</v>
      </c>
      <c r="C352" s="9">
        <f t="shared" si="19"/>
        <v>170.86999999999998</v>
      </c>
      <c r="D352" s="8">
        <v>94</v>
      </c>
      <c r="E352" s="11">
        <f t="shared" si="20"/>
        <v>238.76</v>
      </c>
      <c r="F352" s="8">
        <v>6936</v>
      </c>
      <c r="G352" s="9">
        <f t="shared" si="21"/>
        <v>3146.1489612628138</v>
      </c>
    </row>
    <row r="353" spans="1:7" ht="14.25" x14ac:dyDescent="0.2">
      <c r="A353" s="8" t="s">
        <v>4</v>
      </c>
      <c r="B353" s="8">
        <v>35</v>
      </c>
      <c r="C353" s="9">
        <f t="shared" si="19"/>
        <v>170.86999999999998</v>
      </c>
      <c r="D353" s="8">
        <v>94</v>
      </c>
      <c r="E353" s="11">
        <f t="shared" si="20"/>
        <v>238.76</v>
      </c>
      <c r="F353" s="8">
        <v>5746</v>
      </c>
      <c r="G353" s="9">
        <f t="shared" si="21"/>
        <v>2606.3685022226255</v>
      </c>
    </row>
    <row r="354" spans="1:7" ht="14.25" x14ac:dyDescent="0.2">
      <c r="A354" s="8" t="s">
        <v>4</v>
      </c>
      <c r="B354" s="8">
        <v>35</v>
      </c>
      <c r="C354" s="9">
        <f t="shared" si="19"/>
        <v>170.86999999999998</v>
      </c>
      <c r="D354" s="8">
        <v>94.5</v>
      </c>
      <c r="E354" s="11">
        <f t="shared" si="20"/>
        <v>240.03</v>
      </c>
      <c r="F354" s="8">
        <v>5984</v>
      </c>
      <c r="G354" s="9">
        <f t="shared" si="21"/>
        <v>2714.3245940306629</v>
      </c>
    </row>
    <row r="355" spans="1:7" ht="14.25" x14ac:dyDescent="0.2">
      <c r="A355" s="8" t="s">
        <v>4</v>
      </c>
      <c r="B355" s="8">
        <v>35</v>
      </c>
      <c r="C355" s="9">
        <f t="shared" si="19"/>
        <v>170.86999999999998</v>
      </c>
      <c r="D355" s="8">
        <v>95</v>
      </c>
      <c r="E355" s="11">
        <f t="shared" si="20"/>
        <v>241.3</v>
      </c>
      <c r="F355" s="8">
        <v>5822</v>
      </c>
      <c r="G355" s="9">
        <f t="shared" si="21"/>
        <v>2640.8418760772929</v>
      </c>
    </row>
    <row r="356" spans="1:7" ht="14.25" x14ac:dyDescent="0.2">
      <c r="A356" s="8" t="s">
        <v>4</v>
      </c>
      <c r="B356" s="8">
        <v>35</v>
      </c>
      <c r="C356" s="9">
        <f t="shared" si="19"/>
        <v>170.86999999999998</v>
      </c>
      <c r="D356" s="8">
        <v>95.12</v>
      </c>
      <c r="E356" s="11">
        <f t="shared" si="20"/>
        <v>241.60480000000001</v>
      </c>
      <c r="F356" s="8">
        <v>2402</v>
      </c>
      <c r="G356" s="9">
        <f t="shared" si="21"/>
        <v>1089.5400526172548</v>
      </c>
    </row>
    <row r="357" spans="1:7" ht="14.25" x14ac:dyDescent="0.2">
      <c r="A357" s="8" t="s">
        <v>4</v>
      </c>
      <c r="B357" s="8">
        <v>35</v>
      </c>
      <c r="C357" s="9">
        <f t="shared" si="19"/>
        <v>170.86999999999998</v>
      </c>
      <c r="D357" s="8">
        <v>96</v>
      </c>
      <c r="E357" s="11">
        <f t="shared" si="20"/>
        <v>243.84</v>
      </c>
      <c r="F357" s="8">
        <v>6702</v>
      </c>
      <c r="G357" s="9">
        <f t="shared" si="21"/>
        <v>3040.0072575523905</v>
      </c>
    </row>
    <row r="358" spans="1:7" ht="14.25" x14ac:dyDescent="0.2">
      <c r="A358" s="8" t="s">
        <v>4</v>
      </c>
      <c r="B358" s="8">
        <v>35</v>
      </c>
      <c r="C358" s="9">
        <f t="shared" si="19"/>
        <v>170.86999999999998</v>
      </c>
      <c r="D358" s="8">
        <v>96</v>
      </c>
      <c r="E358" s="11">
        <f t="shared" si="20"/>
        <v>243.84</v>
      </c>
      <c r="F358" s="8">
        <v>7370</v>
      </c>
      <c r="G358" s="9">
        <f t="shared" si="21"/>
        <v>3343.0100698539418</v>
      </c>
    </row>
    <row r="359" spans="1:7" ht="14.25" x14ac:dyDescent="0.2">
      <c r="A359" s="8" t="s">
        <v>4</v>
      </c>
      <c r="B359" s="8">
        <v>35</v>
      </c>
      <c r="C359" s="9">
        <f t="shared" si="19"/>
        <v>170.86999999999998</v>
      </c>
      <c r="D359" s="8">
        <v>96</v>
      </c>
      <c r="E359" s="11">
        <f t="shared" si="20"/>
        <v>243.84</v>
      </c>
      <c r="F359" s="8">
        <v>7538</v>
      </c>
      <c r="G359" s="9">
        <f t="shared" si="21"/>
        <v>3419.2143699537328</v>
      </c>
    </row>
    <row r="360" spans="1:7" ht="14.25" x14ac:dyDescent="0.2">
      <c r="A360" s="8" t="s">
        <v>4</v>
      </c>
      <c r="B360" s="8">
        <v>35</v>
      </c>
      <c r="C360" s="9">
        <f t="shared" si="19"/>
        <v>170.86999999999998</v>
      </c>
      <c r="D360" s="8">
        <v>96</v>
      </c>
      <c r="E360" s="11">
        <f t="shared" si="20"/>
        <v>243.84</v>
      </c>
      <c r="F360" s="8">
        <v>7370</v>
      </c>
      <c r="G360" s="9">
        <f t="shared" si="21"/>
        <v>3343.0100698539418</v>
      </c>
    </row>
    <row r="361" spans="1:7" ht="14.25" x14ac:dyDescent="0.2">
      <c r="A361" s="8" t="s">
        <v>4</v>
      </c>
      <c r="B361" s="8">
        <v>35</v>
      </c>
      <c r="C361" s="9">
        <f t="shared" si="19"/>
        <v>170.86999999999998</v>
      </c>
      <c r="D361" s="8">
        <v>96</v>
      </c>
      <c r="E361" s="11">
        <f t="shared" si="20"/>
        <v>243.84</v>
      </c>
      <c r="F361" s="8">
        <v>7488</v>
      </c>
      <c r="G361" s="9">
        <f t="shared" si="21"/>
        <v>3396.534518733557</v>
      </c>
    </row>
    <row r="362" spans="1:7" ht="14.25" x14ac:dyDescent="0.2">
      <c r="A362" s="8" t="s">
        <v>4</v>
      </c>
      <c r="B362" s="8">
        <v>35</v>
      </c>
      <c r="C362" s="9">
        <f t="shared" si="19"/>
        <v>170.86999999999998</v>
      </c>
      <c r="D362" s="8">
        <v>96</v>
      </c>
      <c r="E362" s="11">
        <f t="shared" si="20"/>
        <v>243.84</v>
      </c>
      <c r="F362" s="8">
        <v>2237</v>
      </c>
      <c r="G362" s="9">
        <f t="shared" si="21"/>
        <v>1014.696543590674</v>
      </c>
    </row>
    <row r="363" spans="1:7" ht="14.25" x14ac:dyDescent="0.2">
      <c r="A363" s="8" t="s">
        <v>4</v>
      </c>
      <c r="B363" s="8">
        <v>35</v>
      </c>
      <c r="C363" s="9">
        <f t="shared" si="19"/>
        <v>170.86999999999998</v>
      </c>
      <c r="D363" s="8">
        <v>96</v>
      </c>
      <c r="E363" s="11">
        <f t="shared" si="20"/>
        <v>243.84</v>
      </c>
      <c r="F363" s="8">
        <v>5635</v>
      </c>
      <c r="G363" s="9">
        <f t="shared" si="21"/>
        <v>2556.0192325138346</v>
      </c>
    </row>
    <row r="364" spans="1:7" ht="14.25" x14ac:dyDescent="0.2">
      <c r="A364" s="8" t="s">
        <v>4</v>
      </c>
      <c r="B364" s="8">
        <v>35</v>
      </c>
      <c r="C364" s="9">
        <f t="shared" si="19"/>
        <v>170.86999999999998</v>
      </c>
      <c r="D364" s="8">
        <v>96.875</v>
      </c>
      <c r="E364" s="11">
        <f t="shared" si="20"/>
        <v>246.0625</v>
      </c>
      <c r="F364" s="8">
        <v>6238</v>
      </c>
      <c r="G364" s="9">
        <f t="shared" si="21"/>
        <v>2829.5382382291573</v>
      </c>
    </row>
    <row r="365" spans="1:7" ht="14.25" x14ac:dyDescent="0.2">
      <c r="A365" s="8" t="s">
        <v>4</v>
      </c>
      <c r="B365" s="8">
        <v>35</v>
      </c>
      <c r="C365" s="9">
        <f t="shared" si="19"/>
        <v>170.86999999999998</v>
      </c>
      <c r="D365" s="8">
        <v>96.875</v>
      </c>
      <c r="E365" s="11">
        <f t="shared" si="20"/>
        <v>246.0625</v>
      </c>
      <c r="F365" s="8">
        <v>5816</v>
      </c>
      <c r="G365" s="9">
        <f t="shared" si="21"/>
        <v>2638.1202939308719</v>
      </c>
    </row>
    <row r="366" spans="1:7" ht="14.25" x14ac:dyDescent="0.2">
      <c r="A366" s="8" t="s">
        <v>4</v>
      </c>
      <c r="B366" s="8">
        <v>35</v>
      </c>
      <c r="C366" s="9">
        <f t="shared" si="19"/>
        <v>170.86999999999998</v>
      </c>
      <c r="D366" s="8">
        <v>96.875</v>
      </c>
      <c r="E366" s="11">
        <f t="shared" si="20"/>
        <v>246.0625</v>
      </c>
      <c r="F366" s="8">
        <v>5796</v>
      </c>
      <c r="G366" s="9">
        <f t="shared" si="21"/>
        <v>2629.0483534428013</v>
      </c>
    </row>
    <row r="367" spans="1:7" ht="14.25" x14ac:dyDescent="0.2">
      <c r="A367" s="8" t="s">
        <v>4</v>
      </c>
      <c r="B367" s="8">
        <v>35</v>
      </c>
      <c r="C367" s="9">
        <f t="shared" si="19"/>
        <v>170.86999999999998</v>
      </c>
      <c r="D367" s="8">
        <v>96.875</v>
      </c>
      <c r="E367" s="11">
        <f t="shared" si="20"/>
        <v>246.0625</v>
      </c>
      <c r="F367" s="8">
        <v>5980</v>
      </c>
      <c r="G367" s="9">
        <f t="shared" si="21"/>
        <v>2712.5102059330488</v>
      </c>
    </row>
    <row r="368" spans="1:7" ht="14.25" x14ac:dyDescent="0.2">
      <c r="A368" s="8" t="s">
        <v>4</v>
      </c>
      <c r="B368" s="8">
        <v>35</v>
      </c>
      <c r="C368" s="9">
        <f t="shared" si="19"/>
        <v>170.86999999999998</v>
      </c>
      <c r="D368" s="8">
        <v>96.875</v>
      </c>
      <c r="E368" s="11">
        <f t="shared" si="20"/>
        <v>246.0625</v>
      </c>
      <c r="F368" s="8">
        <v>5868</v>
      </c>
      <c r="G368" s="9">
        <f t="shared" si="21"/>
        <v>2661.7073391998547</v>
      </c>
    </row>
    <row r="369" spans="1:7" ht="14.25" x14ac:dyDescent="0.2">
      <c r="A369" s="8" t="s">
        <v>4</v>
      </c>
      <c r="B369" s="8">
        <v>35</v>
      </c>
      <c r="C369" s="9">
        <f t="shared" si="19"/>
        <v>170.86999999999998</v>
      </c>
      <c r="D369" s="8">
        <v>98</v>
      </c>
      <c r="E369" s="11">
        <f t="shared" si="20"/>
        <v>248.92000000000002</v>
      </c>
      <c r="F369" s="8">
        <v>7062</v>
      </c>
      <c r="G369" s="9">
        <f t="shared" si="21"/>
        <v>3203.3021863376575</v>
      </c>
    </row>
    <row r="370" spans="1:7" ht="14.25" x14ac:dyDescent="0.2">
      <c r="A370" s="8" t="s">
        <v>4</v>
      </c>
      <c r="B370" s="8">
        <v>35</v>
      </c>
      <c r="C370" s="9">
        <f t="shared" si="19"/>
        <v>170.86999999999998</v>
      </c>
      <c r="D370" s="8">
        <v>99</v>
      </c>
      <c r="E370" s="11">
        <f t="shared" si="20"/>
        <v>251.46</v>
      </c>
      <c r="F370" s="8">
        <v>5876</v>
      </c>
      <c r="G370" s="9">
        <f t="shared" si="21"/>
        <v>2665.3361153950827</v>
      </c>
    </row>
    <row r="371" spans="1:7" ht="14.25" x14ac:dyDescent="0.2">
      <c r="A371" s="8" t="s">
        <v>4</v>
      </c>
      <c r="B371" s="8">
        <v>35</v>
      </c>
      <c r="C371" s="9">
        <f t="shared" si="19"/>
        <v>170.86999999999998</v>
      </c>
      <c r="D371" s="8">
        <v>99</v>
      </c>
      <c r="E371" s="11">
        <f t="shared" si="20"/>
        <v>251.46</v>
      </c>
      <c r="F371" s="8">
        <v>7088</v>
      </c>
      <c r="G371" s="9">
        <f t="shared" si="21"/>
        <v>3215.0957089721492</v>
      </c>
    </row>
    <row r="372" spans="1:7" ht="14.25" x14ac:dyDescent="0.2">
      <c r="A372" s="8" t="s">
        <v>4</v>
      </c>
      <c r="B372" s="8">
        <v>35</v>
      </c>
      <c r="C372" s="9">
        <f t="shared" si="19"/>
        <v>170.86999999999998</v>
      </c>
      <c r="D372" s="8">
        <v>99</v>
      </c>
      <c r="E372" s="11">
        <f t="shared" si="20"/>
        <v>251.46</v>
      </c>
      <c r="F372" s="8">
        <v>7154</v>
      </c>
      <c r="G372" s="9">
        <f t="shared" si="21"/>
        <v>3245.0331125827811</v>
      </c>
    </row>
    <row r="373" spans="1:7" ht="14.25" x14ac:dyDescent="0.2">
      <c r="A373" s="8" t="s">
        <v>4</v>
      </c>
      <c r="B373" s="8">
        <v>35</v>
      </c>
      <c r="C373" s="9">
        <f t="shared" si="19"/>
        <v>170.86999999999998</v>
      </c>
      <c r="D373" s="8">
        <v>99</v>
      </c>
      <c r="E373" s="11">
        <f t="shared" si="20"/>
        <v>251.46</v>
      </c>
      <c r="F373" s="8">
        <v>7216</v>
      </c>
      <c r="G373" s="9">
        <f t="shared" si="21"/>
        <v>3273.1561280957994</v>
      </c>
    </row>
    <row r="374" spans="1:7" ht="14.25" x14ac:dyDescent="0.2">
      <c r="A374" s="8" t="s">
        <v>4</v>
      </c>
      <c r="B374" s="8">
        <v>35</v>
      </c>
      <c r="C374" s="9">
        <f t="shared" si="19"/>
        <v>170.86999999999998</v>
      </c>
      <c r="D374" s="8">
        <v>99</v>
      </c>
      <c r="E374" s="11">
        <f t="shared" si="20"/>
        <v>251.46</v>
      </c>
      <c r="F374" s="8">
        <v>7184</v>
      </c>
      <c r="G374" s="9">
        <f t="shared" si="21"/>
        <v>3258.6410233148868</v>
      </c>
    </row>
    <row r="375" spans="1:7" ht="14.25" x14ac:dyDescent="0.2">
      <c r="A375" s="8" t="s">
        <v>4</v>
      </c>
      <c r="B375" s="8">
        <v>35</v>
      </c>
      <c r="C375" s="9">
        <f t="shared" si="19"/>
        <v>170.86999999999998</v>
      </c>
      <c r="D375" s="8">
        <v>99</v>
      </c>
      <c r="E375" s="11">
        <f t="shared" si="20"/>
        <v>251.46</v>
      </c>
      <c r="F375" s="8">
        <v>7072</v>
      </c>
      <c r="G375" s="9">
        <f t="shared" si="21"/>
        <v>3207.8381565816926</v>
      </c>
    </row>
    <row r="376" spans="1:7" ht="14.25" x14ac:dyDescent="0.2">
      <c r="A376" s="8" t="s">
        <v>4</v>
      </c>
      <c r="B376" s="8">
        <v>35</v>
      </c>
      <c r="C376" s="9">
        <f t="shared" si="19"/>
        <v>170.86999999999998</v>
      </c>
      <c r="D376" s="8">
        <v>99</v>
      </c>
      <c r="E376" s="11">
        <f t="shared" si="20"/>
        <v>251.46</v>
      </c>
      <c r="F376" s="8">
        <v>7024</v>
      </c>
      <c r="G376" s="9">
        <f t="shared" si="21"/>
        <v>3186.0654994103238</v>
      </c>
    </row>
    <row r="377" spans="1:7" ht="14.25" x14ac:dyDescent="0.2">
      <c r="A377" s="8" t="s">
        <v>4</v>
      </c>
      <c r="B377" s="8">
        <v>35</v>
      </c>
      <c r="C377" s="9">
        <f t="shared" si="19"/>
        <v>170.86999999999998</v>
      </c>
      <c r="D377" s="8">
        <v>99</v>
      </c>
      <c r="E377" s="11">
        <f t="shared" si="20"/>
        <v>251.46</v>
      </c>
      <c r="F377" s="8">
        <v>6830</v>
      </c>
      <c r="G377" s="9">
        <f t="shared" si="21"/>
        <v>3098.0676766760407</v>
      </c>
    </row>
    <row r="378" spans="1:7" ht="14.25" x14ac:dyDescent="0.2">
      <c r="A378" s="8" t="s">
        <v>4</v>
      </c>
      <c r="B378" s="8">
        <v>35</v>
      </c>
      <c r="C378" s="9">
        <f t="shared" si="19"/>
        <v>170.86999999999998</v>
      </c>
      <c r="D378" s="8">
        <v>102</v>
      </c>
      <c r="E378" s="11">
        <f t="shared" si="20"/>
        <v>259.08</v>
      </c>
      <c r="F378" s="8">
        <v>7478</v>
      </c>
      <c r="G378" s="9">
        <f t="shared" si="21"/>
        <v>3391.9985484895219</v>
      </c>
    </row>
    <row r="379" spans="1:7" ht="14.25" x14ac:dyDescent="0.2">
      <c r="A379" s="8" t="s">
        <v>4</v>
      </c>
      <c r="B379" s="8">
        <v>35</v>
      </c>
      <c r="C379" s="9">
        <f t="shared" si="19"/>
        <v>170.86999999999998</v>
      </c>
      <c r="D379" s="8">
        <v>102</v>
      </c>
      <c r="E379" s="11">
        <f t="shared" si="20"/>
        <v>259.08</v>
      </c>
      <c r="F379" s="8">
        <v>7416</v>
      </c>
      <c r="G379" s="9">
        <f t="shared" si="21"/>
        <v>3363.8755329765036</v>
      </c>
    </row>
    <row r="380" spans="1:7" ht="14.25" x14ac:dyDescent="0.2">
      <c r="A380" s="8" t="s">
        <v>4</v>
      </c>
      <c r="B380" s="8">
        <v>35</v>
      </c>
      <c r="C380" s="9">
        <f t="shared" si="19"/>
        <v>170.86999999999998</v>
      </c>
      <c r="D380" s="8">
        <v>102</v>
      </c>
      <c r="E380" s="11">
        <f t="shared" si="20"/>
        <v>259.08</v>
      </c>
      <c r="F380" s="8">
        <v>7328</v>
      </c>
      <c r="G380" s="9">
        <f t="shared" si="21"/>
        <v>3323.9589948289936</v>
      </c>
    </row>
    <row r="381" spans="1:7" ht="14.25" x14ac:dyDescent="0.2">
      <c r="A381" s="8" t="s">
        <v>4</v>
      </c>
      <c r="B381" s="8">
        <v>35</v>
      </c>
      <c r="C381" s="9">
        <f t="shared" si="19"/>
        <v>170.86999999999998</v>
      </c>
      <c r="D381" s="8">
        <v>102</v>
      </c>
      <c r="E381" s="11">
        <f t="shared" si="20"/>
        <v>259.08</v>
      </c>
      <c r="F381" s="8">
        <v>7701</v>
      </c>
      <c r="G381" s="9">
        <f t="shared" si="21"/>
        <v>3493.1506849315065</v>
      </c>
    </row>
    <row r="382" spans="1:7" ht="14.25" x14ac:dyDescent="0.2">
      <c r="A382" s="8" t="s">
        <v>4</v>
      </c>
      <c r="B382" s="8">
        <v>35</v>
      </c>
      <c r="C382" s="9">
        <f t="shared" si="19"/>
        <v>170.86999999999998</v>
      </c>
      <c r="D382" s="8">
        <v>102.5</v>
      </c>
      <c r="E382" s="11">
        <f t="shared" si="20"/>
        <v>260.35000000000002</v>
      </c>
      <c r="F382" s="8">
        <v>4588</v>
      </c>
      <c r="G382" s="9">
        <f t="shared" si="21"/>
        <v>2081.1031479633493</v>
      </c>
    </row>
    <row r="383" spans="1:7" ht="14.25" x14ac:dyDescent="0.2">
      <c r="A383" s="8" t="s">
        <v>4</v>
      </c>
      <c r="B383" s="8">
        <v>35</v>
      </c>
      <c r="C383" s="9">
        <f t="shared" si="19"/>
        <v>170.86999999999998</v>
      </c>
      <c r="D383" s="8">
        <v>103</v>
      </c>
      <c r="E383" s="11">
        <f t="shared" si="20"/>
        <v>261.62</v>
      </c>
      <c r="F383" s="8">
        <v>7900</v>
      </c>
      <c r="G383" s="9">
        <f t="shared" si="21"/>
        <v>3583.4164927878073</v>
      </c>
    </row>
    <row r="384" spans="1:7" ht="14.25" x14ac:dyDescent="0.2">
      <c r="A384" s="8" t="s">
        <v>4</v>
      </c>
      <c r="B384" s="8">
        <v>35</v>
      </c>
      <c r="C384" s="9">
        <f t="shared" si="19"/>
        <v>170.86999999999998</v>
      </c>
      <c r="D384" s="8">
        <v>103</v>
      </c>
      <c r="E384" s="11">
        <f t="shared" si="20"/>
        <v>261.62</v>
      </c>
      <c r="F384" s="8">
        <v>8092</v>
      </c>
      <c r="G384" s="9">
        <f t="shared" si="21"/>
        <v>3670.507121473283</v>
      </c>
    </row>
    <row r="385" spans="1:7" ht="14.25" x14ac:dyDescent="0.2">
      <c r="A385" s="8" t="s">
        <v>4</v>
      </c>
      <c r="B385" s="8">
        <v>35</v>
      </c>
      <c r="C385" s="9">
        <f t="shared" si="19"/>
        <v>170.86999999999998</v>
      </c>
      <c r="D385" s="8">
        <v>106</v>
      </c>
      <c r="E385" s="11">
        <f t="shared" si="20"/>
        <v>269.24</v>
      </c>
      <c r="F385" s="8">
        <v>7726</v>
      </c>
      <c r="G385" s="9">
        <f t="shared" si="21"/>
        <v>3504.4906105415948</v>
      </c>
    </row>
    <row r="386" spans="1:7" ht="14.25" x14ac:dyDescent="0.2">
      <c r="A386" s="8" t="s">
        <v>4</v>
      </c>
      <c r="B386" s="8">
        <v>35</v>
      </c>
      <c r="C386" s="9">
        <f t="shared" si="19"/>
        <v>170.86999999999998</v>
      </c>
      <c r="D386" s="8">
        <v>106</v>
      </c>
      <c r="E386" s="11">
        <f t="shared" si="20"/>
        <v>269.24</v>
      </c>
      <c r="F386" s="8">
        <v>7856</v>
      </c>
      <c r="G386" s="9">
        <f t="shared" si="21"/>
        <v>3563.4582237140521</v>
      </c>
    </row>
    <row r="387" spans="1:7" ht="14.25" x14ac:dyDescent="0.2">
      <c r="A387" s="8" t="s">
        <v>4</v>
      </c>
      <c r="B387" s="8">
        <v>35</v>
      </c>
      <c r="C387" s="9">
        <f t="shared" si="19"/>
        <v>170.86999999999998</v>
      </c>
      <c r="D387" s="8">
        <v>110</v>
      </c>
      <c r="E387" s="11">
        <f t="shared" si="20"/>
        <v>279.39999999999998</v>
      </c>
      <c r="F387" s="8">
        <v>8136</v>
      </c>
      <c r="G387" s="9">
        <f t="shared" si="21"/>
        <v>3690.4653905470377</v>
      </c>
    </row>
    <row r="388" spans="1:7" ht="14.25" x14ac:dyDescent="0.2">
      <c r="A388" s="8" t="s">
        <v>4</v>
      </c>
      <c r="B388" s="8">
        <v>35</v>
      </c>
      <c r="C388" s="9">
        <f t="shared" ref="C388:C451" si="22">SUM(B388*4.882)</f>
        <v>170.86999999999998</v>
      </c>
      <c r="D388" s="8">
        <v>112</v>
      </c>
      <c r="E388" s="11">
        <f t="shared" si="20"/>
        <v>284.48</v>
      </c>
      <c r="F388" s="8">
        <v>6982</v>
      </c>
      <c r="G388" s="9">
        <f t="shared" si="21"/>
        <v>3167.0144243853761</v>
      </c>
    </row>
    <row r="389" spans="1:7" ht="14.25" x14ac:dyDescent="0.2">
      <c r="A389" s="8" t="s">
        <v>4</v>
      </c>
      <c r="B389" s="8">
        <v>35</v>
      </c>
      <c r="C389" s="9">
        <f t="shared" si="22"/>
        <v>170.86999999999998</v>
      </c>
      <c r="D389" s="8">
        <v>112</v>
      </c>
      <c r="E389" s="11">
        <f t="shared" si="20"/>
        <v>284.48</v>
      </c>
      <c r="F389" s="8">
        <v>6954</v>
      </c>
      <c r="G389" s="9">
        <f t="shared" si="21"/>
        <v>3154.3137077020774</v>
      </c>
    </row>
    <row r="390" spans="1:7" ht="14.25" x14ac:dyDescent="0.2">
      <c r="A390" s="8" t="s">
        <v>4</v>
      </c>
      <c r="B390" s="8">
        <v>35</v>
      </c>
      <c r="C390" s="9">
        <f t="shared" si="22"/>
        <v>170.86999999999998</v>
      </c>
      <c r="D390" s="8">
        <v>112</v>
      </c>
      <c r="E390" s="11">
        <f t="shared" si="20"/>
        <v>284.48</v>
      </c>
      <c r="F390" s="8">
        <v>6808</v>
      </c>
      <c r="G390" s="9">
        <f t="shared" si="21"/>
        <v>3088.0885421391636</v>
      </c>
    </row>
    <row r="391" spans="1:7" ht="14.25" x14ac:dyDescent="0.2">
      <c r="A391" s="8" t="s">
        <v>4</v>
      </c>
      <c r="B391" s="8">
        <v>35</v>
      </c>
      <c r="C391" s="9">
        <f t="shared" si="22"/>
        <v>170.86999999999998</v>
      </c>
      <c r="D391" s="8">
        <v>120</v>
      </c>
      <c r="E391" s="11">
        <f t="shared" si="20"/>
        <v>304.8</v>
      </c>
      <c r="F391" s="8">
        <v>8585</v>
      </c>
      <c r="G391" s="9">
        <f t="shared" si="21"/>
        <v>3894.1304545042181</v>
      </c>
    </row>
    <row r="392" spans="1:7" ht="14.25" x14ac:dyDescent="0.2">
      <c r="A392" s="8" t="s">
        <v>4</v>
      </c>
      <c r="B392" s="8">
        <v>35</v>
      </c>
      <c r="C392" s="9">
        <f t="shared" si="22"/>
        <v>170.86999999999998</v>
      </c>
      <c r="D392" s="8">
        <v>120</v>
      </c>
      <c r="E392" s="11">
        <f t="shared" si="20"/>
        <v>304.8</v>
      </c>
      <c r="F392" s="8">
        <v>8586</v>
      </c>
      <c r="G392" s="9">
        <f t="shared" si="21"/>
        <v>3894.5840515286218</v>
      </c>
    </row>
    <row r="393" spans="1:7" ht="14.25" x14ac:dyDescent="0.2">
      <c r="A393" s="8" t="s">
        <v>4</v>
      </c>
      <c r="B393" s="8">
        <v>35</v>
      </c>
      <c r="C393" s="9">
        <f t="shared" si="22"/>
        <v>170.86999999999998</v>
      </c>
      <c r="D393" s="8">
        <v>126</v>
      </c>
      <c r="E393" s="11">
        <f t="shared" si="20"/>
        <v>320.04000000000002</v>
      </c>
      <c r="F393" s="8">
        <v>7495</v>
      </c>
      <c r="G393" s="9">
        <f t="shared" si="21"/>
        <v>3399.7096979043818</v>
      </c>
    </row>
    <row r="394" spans="1:7" ht="14.25" x14ac:dyDescent="0.2">
      <c r="A394" s="8" t="s">
        <v>4</v>
      </c>
      <c r="B394" s="8">
        <v>35</v>
      </c>
      <c r="C394" s="9">
        <f t="shared" si="22"/>
        <v>170.86999999999998</v>
      </c>
      <c r="D394" s="8">
        <v>126</v>
      </c>
      <c r="E394" s="11">
        <f t="shared" si="20"/>
        <v>320.04000000000002</v>
      </c>
      <c r="F394" s="8">
        <v>9009</v>
      </c>
      <c r="G394" s="9">
        <f t="shared" si="21"/>
        <v>4086.4555928513105</v>
      </c>
    </row>
    <row r="395" spans="1:7" ht="14.25" x14ac:dyDescent="0.2">
      <c r="A395" s="8" t="s">
        <v>4</v>
      </c>
      <c r="B395" s="8">
        <v>35</v>
      </c>
      <c r="C395" s="9">
        <f t="shared" si="22"/>
        <v>170.86999999999998</v>
      </c>
      <c r="D395" s="8">
        <v>126</v>
      </c>
      <c r="E395" s="11">
        <f t="shared" si="20"/>
        <v>320.04000000000002</v>
      </c>
      <c r="F395" s="8">
        <v>8994</v>
      </c>
      <c r="G395" s="9">
        <f t="shared" si="21"/>
        <v>4079.6516374852581</v>
      </c>
    </row>
    <row r="396" spans="1:7" ht="14.25" x14ac:dyDescent="0.2">
      <c r="A396" s="8" t="s">
        <v>4</v>
      </c>
      <c r="B396" s="8">
        <v>35</v>
      </c>
      <c r="C396" s="9">
        <f t="shared" si="22"/>
        <v>170.86999999999998</v>
      </c>
      <c r="D396" s="8">
        <v>132</v>
      </c>
      <c r="E396" s="11">
        <f t="shared" si="20"/>
        <v>335.28000000000003</v>
      </c>
      <c r="F396" s="8">
        <v>9379</v>
      </c>
      <c r="G396" s="9">
        <f t="shared" si="21"/>
        <v>4254.2864918806126</v>
      </c>
    </row>
    <row r="397" spans="1:7" ht="14.25" x14ac:dyDescent="0.2">
      <c r="A397" s="8" t="s">
        <v>4</v>
      </c>
      <c r="B397" s="8">
        <v>35</v>
      </c>
      <c r="C397" s="9">
        <f t="shared" si="22"/>
        <v>170.86999999999998</v>
      </c>
      <c r="D397" s="8">
        <v>132</v>
      </c>
      <c r="E397" s="11">
        <f t="shared" si="20"/>
        <v>335.28000000000003</v>
      </c>
      <c r="F397" s="8">
        <v>9497</v>
      </c>
      <c r="G397" s="9">
        <f t="shared" si="21"/>
        <v>4307.8109407602287</v>
      </c>
    </row>
    <row r="398" spans="1:7" ht="14.25" x14ac:dyDescent="0.2">
      <c r="A398" s="8" t="s">
        <v>4</v>
      </c>
      <c r="B398" s="8">
        <v>35</v>
      </c>
      <c r="C398" s="9">
        <f t="shared" si="22"/>
        <v>170.86999999999998</v>
      </c>
      <c r="D398" s="8">
        <v>132</v>
      </c>
      <c r="E398" s="11">
        <f t="shared" si="20"/>
        <v>335.28000000000003</v>
      </c>
      <c r="F398" s="8">
        <v>9381</v>
      </c>
      <c r="G398" s="9">
        <f t="shared" si="21"/>
        <v>4255.1936859294201</v>
      </c>
    </row>
    <row r="399" spans="1:7" ht="14.25" x14ac:dyDescent="0.2">
      <c r="A399" s="8" t="s">
        <v>4</v>
      </c>
      <c r="B399" s="8">
        <v>35</v>
      </c>
      <c r="C399" s="9">
        <f t="shared" si="22"/>
        <v>170.86999999999998</v>
      </c>
      <c r="D399" s="8">
        <v>132</v>
      </c>
      <c r="E399" s="11">
        <f t="shared" si="20"/>
        <v>335.28000000000003</v>
      </c>
      <c r="F399" s="8">
        <v>9916</v>
      </c>
      <c r="G399" s="9">
        <f t="shared" si="21"/>
        <v>4497.8680939853029</v>
      </c>
    </row>
    <row r="400" spans="1:7" ht="14.25" x14ac:dyDescent="0.2">
      <c r="A400" s="8" t="s">
        <v>4</v>
      </c>
      <c r="B400" s="8">
        <v>35</v>
      </c>
      <c r="C400" s="9">
        <f t="shared" si="22"/>
        <v>170.86999999999998</v>
      </c>
      <c r="D400" s="8">
        <v>132</v>
      </c>
      <c r="E400" s="11">
        <f t="shared" si="20"/>
        <v>335.28000000000003</v>
      </c>
      <c r="F400" s="8">
        <v>9594</v>
      </c>
      <c r="G400" s="9">
        <f t="shared" si="21"/>
        <v>4351.8098521273696</v>
      </c>
    </row>
    <row r="401" spans="1:8" ht="14.25" x14ac:dyDescent="0.2">
      <c r="A401" s="8" t="s">
        <v>4</v>
      </c>
      <c r="B401" s="8">
        <v>35</v>
      </c>
      <c r="C401" s="9">
        <f t="shared" si="22"/>
        <v>170.86999999999998</v>
      </c>
      <c r="D401" s="8">
        <v>132</v>
      </c>
      <c r="E401" s="11">
        <f t="shared" si="20"/>
        <v>335.28000000000003</v>
      </c>
      <c r="F401" s="8">
        <v>9750</v>
      </c>
      <c r="G401" s="9">
        <f t="shared" si="21"/>
        <v>4422.5709879343185</v>
      </c>
    </row>
    <row r="402" spans="1:8" ht="14.25" x14ac:dyDescent="0.2">
      <c r="A402" s="8" t="s">
        <v>4</v>
      </c>
      <c r="B402" s="8">
        <v>35</v>
      </c>
      <c r="C402" s="9">
        <f t="shared" si="22"/>
        <v>170.86999999999998</v>
      </c>
      <c r="D402" s="8">
        <v>132</v>
      </c>
      <c r="E402" s="11">
        <f t="shared" si="20"/>
        <v>335.28000000000003</v>
      </c>
      <c r="F402" s="8">
        <v>9474</v>
      </c>
      <c r="G402" s="9">
        <f t="shared" si="21"/>
        <v>4297.3782091989478</v>
      </c>
    </row>
    <row r="403" spans="1:8" ht="14.25" x14ac:dyDescent="0.2">
      <c r="A403" s="8" t="s">
        <v>4</v>
      </c>
      <c r="B403" s="8">
        <v>35</v>
      </c>
      <c r="C403" s="9">
        <f t="shared" si="22"/>
        <v>170.86999999999998</v>
      </c>
      <c r="D403" s="8">
        <v>132</v>
      </c>
      <c r="E403" s="11">
        <f t="shared" si="20"/>
        <v>335.28000000000003</v>
      </c>
      <c r="F403" s="8">
        <v>9579</v>
      </c>
      <c r="G403" s="9">
        <f t="shared" si="21"/>
        <v>4345.0058967613168</v>
      </c>
    </row>
    <row r="404" spans="1:8" ht="14.25" x14ac:dyDescent="0.2">
      <c r="A404" s="8" t="s">
        <v>4</v>
      </c>
      <c r="B404" s="8">
        <v>35</v>
      </c>
      <c r="C404" s="9">
        <f t="shared" si="22"/>
        <v>170.86999999999998</v>
      </c>
      <c r="D404" s="8">
        <v>132</v>
      </c>
      <c r="E404" s="11">
        <f t="shared" si="20"/>
        <v>335.28000000000003</v>
      </c>
      <c r="F404" s="8">
        <v>5130</v>
      </c>
      <c r="G404" s="9">
        <f t="shared" si="21"/>
        <v>2326.952735190057</v>
      </c>
    </row>
    <row r="405" spans="1:8" ht="14.25" x14ac:dyDescent="0.2">
      <c r="A405" s="8" t="s">
        <v>4</v>
      </c>
      <c r="B405" s="8">
        <v>35</v>
      </c>
      <c r="C405" s="9">
        <f t="shared" si="22"/>
        <v>170.86999999999998</v>
      </c>
      <c r="D405" s="8">
        <v>132</v>
      </c>
      <c r="E405" s="11">
        <f t="shared" si="20"/>
        <v>335.28000000000003</v>
      </c>
      <c r="F405" s="8">
        <v>9457</v>
      </c>
      <c r="G405" s="9">
        <f t="shared" si="21"/>
        <v>4289.6670597840875</v>
      </c>
    </row>
    <row r="406" spans="1:8" ht="14.25" x14ac:dyDescent="0.2">
      <c r="A406" s="8" t="s">
        <v>4</v>
      </c>
      <c r="B406" s="8">
        <v>35</v>
      </c>
      <c r="C406" s="9">
        <f t="shared" si="22"/>
        <v>170.86999999999998</v>
      </c>
      <c r="D406" s="8">
        <v>132</v>
      </c>
      <c r="E406" s="11">
        <f t="shared" si="20"/>
        <v>335.28000000000003</v>
      </c>
      <c r="F406" s="8">
        <v>9753</v>
      </c>
      <c r="G406" s="9">
        <f t="shared" si="21"/>
        <v>4423.9317790075293</v>
      </c>
    </row>
    <row r="407" spans="1:8" ht="14.25" x14ac:dyDescent="0.2">
      <c r="A407" s="8" t="s">
        <v>4</v>
      </c>
      <c r="B407" s="8">
        <v>36</v>
      </c>
      <c r="C407" s="9">
        <f t="shared" si="22"/>
        <v>175.75199999999998</v>
      </c>
      <c r="D407" s="8">
        <v>36</v>
      </c>
      <c r="E407" s="11">
        <f t="shared" ref="E407:E420" si="23">SUM(D407*2.54)</f>
        <v>91.44</v>
      </c>
      <c r="F407" s="8">
        <v>2915</v>
      </c>
      <c r="G407" s="9">
        <f t="shared" ref="G407:G420" si="24">SUM(F407/2.2046)</f>
        <v>1322.2353261362605</v>
      </c>
    </row>
    <row r="408" spans="1:8" ht="14.25" x14ac:dyDescent="0.2">
      <c r="A408" s="8" t="s">
        <v>4</v>
      </c>
      <c r="B408" s="8">
        <v>36</v>
      </c>
      <c r="C408" s="9">
        <f t="shared" ref="C408:C413" si="25">SUM(B408*4.882)</f>
        <v>175.75199999999998</v>
      </c>
      <c r="D408" s="8">
        <v>50</v>
      </c>
      <c r="E408" s="11">
        <f t="shared" ref="E408:E413" si="26">SUM(D408*2.54)</f>
        <v>127</v>
      </c>
      <c r="F408" s="8">
        <v>3460</v>
      </c>
      <c r="G408" s="9">
        <f t="shared" ref="G408:G413" si="27">SUM(F408/2.2046)</f>
        <v>1569.4457044361789</v>
      </c>
      <c r="H408" s="8" t="s">
        <v>10</v>
      </c>
    </row>
    <row r="409" spans="1:8" ht="14.25" x14ac:dyDescent="0.2">
      <c r="A409" s="8" t="s">
        <v>4</v>
      </c>
      <c r="B409" s="8">
        <v>36</v>
      </c>
      <c r="C409" s="9">
        <f t="shared" si="25"/>
        <v>175.75199999999998</v>
      </c>
      <c r="D409" s="8">
        <v>50</v>
      </c>
      <c r="E409" s="11">
        <f t="shared" si="26"/>
        <v>127</v>
      </c>
      <c r="F409" s="8">
        <v>3510</v>
      </c>
      <c r="G409" s="9">
        <f t="shared" si="27"/>
        <v>1592.1255556563549</v>
      </c>
      <c r="H409" s="8" t="s">
        <v>10</v>
      </c>
    </row>
    <row r="410" spans="1:8" ht="14.25" x14ac:dyDescent="0.2">
      <c r="A410" s="8" t="s">
        <v>4</v>
      </c>
      <c r="B410" s="8">
        <v>36</v>
      </c>
      <c r="C410" s="9">
        <f t="shared" si="25"/>
        <v>175.75199999999998</v>
      </c>
      <c r="D410" s="8">
        <v>62</v>
      </c>
      <c r="E410" s="11">
        <f t="shared" si="26"/>
        <v>157.47999999999999</v>
      </c>
      <c r="F410" s="8">
        <v>4344</v>
      </c>
      <c r="G410" s="9">
        <f t="shared" si="27"/>
        <v>1970.4254740088904</v>
      </c>
    </row>
    <row r="411" spans="1:8" ht="14.25" x14ac:dyDescent="0.2">
      <c r="A411" s="8" t="s">
        <v>4</v>
      </c>
      <c r="B411" s="8">
        <v>36</v>
      </c>
      <c r="C411" s="9">
        <f t="shared" si="25"/>
        <v>175.75199999999998</v>
      </c>
      <c r="D411" s="8">
        <v>65.14</v>
      </c>
      <c r="E411" s="11">
        <f t="shared" si="26"/>
        <v>165.4556</v>
      </c>
      <c r="F411" s="8">
        <v>2141</v>
      </c>
      <c r="G411" s="9">
        <f t="shared" si="27"/>
        <v>971.15122924793604</v>
      </c>
    </row>
    <row r="412" spans="1:8" ht="14.25" x14ac:dyDescent="0.2">
      <c r="A412" s="8" t="s">
        <v>4</v>
      </c>
      <c r="B412" s="8">
        <v>36</v>
      </c>
      <c r="C412" s="9">
        <f t="shared" si="25"/>
        <v>175.75199999999998</v>
      </c>
      <c r="D412" s="8">
        <v>74.875</v>
      </c>
      <c r="E412" s="11">
        <f t="shared" si="26"/>
        <v>190.1825</v>
      </c>
      <c r="F412" s="8">
        <v>5676</v>
      </c>
      <c r="G412" s="9">
        <f t="shared" si="27"/>
        <v>2574.6167105143791</v>
      </c>
    </row>
    <row r="413" spans="1:8" ht="14.25" x14ac:dyDescent="0.2">
      <c r="A413" s="8" t="s">
        <v>4</v>
      </c>
      <c r="B413" s="8">
        <v>36</v>
      </c>
      <c r="C413" s="9">
        <f t="shared" si="25"/>
        <v>175.75199999999998</v>
      </c>
      <c r="D413" s="8">
        <v>90</v>
      </c>
      <c r="E413" s="11">
        <f t="shared" si="26"/>
        <v>228.6</v>
      </c>
      <c r="F413" s="8">
        <v>6554</v>
      </c>
      <c r="G413" s="9">
        <f t="shared" si="27"/>
        <v>2972.8748979406691</v>
      </c>
    </row>
    <row r="414" spans="1:8" ht="14.25" x14ac:dyDescent="0.2">
      <c r="A414" s="8" t="s">
        <v>4</v>
      </c>
      <c r="B414" s="8">
        <v>36</v>
      </c>
      <c r="C414" s="9">
        <f t="shared" si="22"/>
        <v>175.75199999999998</v>
      </c>
      <c r="D414" s="8">
        <v>98</v>
      </c>
      <c r="E414" s="11">
        <f t="shared" si="23"/>
        <v>248.92000000000002</v>
      </c>
      <c r="F414" s="8">
        <v>7230</v>
      </c>
      <c r="G414" s="9">
        <f t="shared" si="24"/>
        <v>3279.506486437449</v>
      </c>
    </row>
    <row r="415" spans="1:8" ht="14.25" x14ac:dyDescent="0.2">
      <c r="A415" s="8" t="s">
        <v>4</v>
      </c>
      <c r="B415" s="8">
        <v>40</v>
      </c>
      <c r="C415" s="9">
        <f>SUM(B415*4.882)</f>
        <v>195.27999999999997</v>
      </c>
      <c r="D415" s="8">
        <v>38</v>
      </c>
      <c r="E415" s="11">
        <f>SUM(D415*2.54)</f>
        <v>96.52</v>
      </c>
      <c r="F415" s="8">
        <v>2760</v>
      </c>
      <c r="G415" s="9">
        <f>SUM(F415/2.2046)</f>
        <v>1251.9277873537148</v>
      </c>
    </row>
    <row r="416" spans="1:8" ht="14.25" x14ac:dyDescent="0.2">
      <c r="A416" s="8" t="s">
        <v>4</v>
      </c>
      <c r="B416" s="8">
        <v>40</v>
      </c>
      <c r="C416" s="9">
        <f t="shared" si="22"/>
        <v>195.27999999999997</v>
      </c>
      <c r="D416" s="8">
        <v>45</v>
      </c>
      <c r="E416" s="11">
        <f t="shared" si="23"/>
        <v>114.3</v>
      </c>
      <c r="F416" s="8">
        <v>2842</v>
      </c>
      <c r="G416" s="9">
        <f t="shared" si="24"/>
        <v>1289.1227433548036</v>
      </c>
    </row>
    <row r="417" spans="1:8" ht="14.25" x14ac:dyDescent="0.2">
      <c r="A417" s="8" t="s">
        <v>4</v>
      </c>
      <c r="B417" s="8">
        <v>40</v>
      </c>
      <c r="C417" s="9">
        <f>SUM(B417*4.882)</f>
        <v>195.27999999999997</v>
      </c>
      <c r="D417" s="8">
        <v>90</v>
      </c>
      <c r="E417" s="11">
        <f>SUM(D417*2.54)</f>
        <v>228.6</v>
      </c>
      <c r="F417" s="8">
        <v>6268</v>
      </c>
      <c r="G417" s="9">
        <f>SUM(F417/2.2046)</f>
        <v>2843.1461489612625</v>
      </c>
    </row>
    <row r="418" spans="1:8" ht="14.25" x14ac:dyDescent="0.2">
      <c r="A418" s="8" t="s">
        <v>4</v>
      </c>
      <c r="B418" s="8">
        <v>40</v>
      </c>
      <c r="C418" s="9">
        <f>SUM(B418*4.882)</f>
        <v>195.27999999999997</v>
      </c>
      <c r="D418" s="8">
        <v>93</v>
      </c>
      <c r="E418" s="11">
        <f>SUM(D418*2.54)</f>
        <v>236.22</v>
      </c>
      <c r="F418" s="8">
        <v>6642</v>
      </c>
      <c r="G418" s="9">
        <f>SUM(F418/2.2046)</f>
        <v>3012.7914360881791</v>
      </c>
    </row>
    <row r="419" spans="1:8" ht="14.25" x14ac:dyDescent="0.2">
      <c r="A419" s="8" t="s">
        <v>4</v>
      </c>
      <c r="B419" s="8">
        <v>40</v>
      </c>
      <c r="C419" s="9">
        <f>SUM(B419*4.882)</f>
        <v>195.27999999999997</v>
      </c>
      <c r="D419" s="8">
        <v>98</v>
      </c>
      <c r="E419" s="11">
        <f>SUM(D419*2.54)</f>
        <v>248.92000000000002</v>
      </c>
      <c r="F419" s="8">
        <v>7240</v>
      </c>
      <c r="G419" s="9">
        <f>SUM(F419/2.2046)</f>
        <v>3284.0424566814841</v>
      </c>
    </row>
    <row r="420" spans="1:8" ht="14.25" x14ac:dyDescent="0.2">
      <c r="A420" s="8" t="s">
        <v>4</v>
      </c>
      <c r="B420" s="8">
        <v>40</v>
      </c>
      <c r="C420" s="9">
        <f t="shared" si="22"/>
        <v>195.27999999999997</v>
      </c>
      <c r="D420" s="8">
        <v>104</v>
      </c>
      <c r="E420" s="11">
        <f t="shared" si="23"/>
        <v>264.16000000000003</v>
      </c>
      <c r="F420" s="8">
        <v>7490</v>
      </c>
      <c r="G420" s="9">
        <f t="shared" si="24"/>
        <v>3397.441712782364</v>
      </c>
    </row>
    <row r="421" spans="1:8" s="21" customFormat="1" ht="14.25" x14ac:dyDescent="0.2">
      <c r="A421" s="18" t="s">
        <v>4</v>
      </c>
      <c r="B421" s="18">
        <v>42</v>
      </c>
      <c r="C421" s="19">
        <f t="shared" si="22"/>
        <v>205.04399999999998</v>
      </c>
      <c r="D421" s="18">
        <v>0</v>
      </c>
      <c r="E421" s="20">
        <f t="shared" ref="E421:E452" si="28">SUM(D421*2.54)</f>
        <v>0</v>
      </c>
      <c r="F421" s="18">
        <v>3244</v>
      </c>
      <c r="G421" s="19">
        <f t="shared" ref="G421:G452" si="29">SUM(F421/2.2046)</f>
        <v>1471.4687471650186</v>
      </c>
    </row>
    <row r="422" spans="1:8" s="21" customFormat="1" ht="14.25" x14ac:dyDescent="0.2">
      <c r="A422" s="18" t="s">
        <v>4</v>
      </c>
      <c r="B422" s="18">
        <v>42</v>
      </c>
      <c r="C422" s="19">
        <f t="shared" si="22"/>
        <v>205.04399999999998</v>
      </c>
      <c r="D422" s="18">
        <v>20</v>
      </c>
      <c r="E422" s="20">
        <f t="shared" si="28"/>
        <v>50.8</v>
      </c>
      <c r="F422" s="18">
        <v>1488</v>
      </c>
      <c r="G422" s="19">
        <f t="shared" si="29"/>
        <v>674.95237231243755</v>
      </c>
    </row>
    <row r="423" spans="1:8" s="21" customFormat="1" ht="14.25" x14ac:dyDescent="0.2">
      <c r="A423" s="18" t="s">
        <v>4</v>
      </c>
      <c r="B423" s="18">
        <v>42</v>
      </c>
      <c r="C423" s="19">
        <f t="shared" si="22"/>
        <v>205.04399999999998</v>
      </c>
      <c r="D423" s="18">
        <v>28</v>
      </c>
      <c r="E423" s="20">
        <f t="shared" si="28"/>
        <v>71.12</v>
      </c>
      <c r="F423" s="18">
        <v>2094</v>
      </c>
      <c r="G423" s="19">
        <f t="shared" si="29"/>
        <v>949.83216910097065</v>
      </c>
    </row>
    <row r="424" spans="1:8" s="21" customFormat="1" ht="14.25" x14ac:dyDescent="0.2">
      <c r="A424" s="18" t="s">
        <v>4</v>
      </c>
      <c r="B424" s="18">
        <v>42</v>
      </c>
      <c r="C424" s="19">
        <f t="shared" si="22"/>
        <v>205.04399999999998</v>
      </c>
      <c r="D424" s="18">
        <v>29</v>
      </c>
      <c r="E424" s="20">
        <f t="shared" si="28"/>
        <v>73.66</v>
      </c>
      <c r="F424" s="18">
        <v>1554</v>
      </c>
      <c r="G424" s="19">
        <f t="shared" si="29"/>
        <v>704.88977592306992</v>
      </c>
    </row>
    <row r="425" spans="1:8" s="21" customFormat="1" ht="14.25" x14ac:dyDescent="0.2">
      <c r="A425" s="18" t="s">
        <v>4</v>
      </c>
      <c r="B425" s="18">
        <v>42</v>
      </c>
      <c r="C425" s="19">
        <f t="shared" si="22"/>
        <v>205.04399999999998</v>
      </c>
      <c r="D425" s="18">
        <v>30</v>
      </c>
      <c r="E425" s="20">
        <f t="shared" si="28"/>
        <v>76.2</v>
      </c>
      <c r="F425" s="18">
        <v>2215</v>
      </c>
      <c r="G425" s="19">
        <f t="shared" si="29"/>
        <v>1004.7174090537966</v>
      </c>
    </row>
    <row r="426" spans="1:8" s="21" customFormat="1" ht="14.25" x14ac:dyDescent="0.2">
      <c r="A426" s="18" t="s">
        <v>4</v>
      </c>
      <c r="B426" s="18">
        <v>42</v>
      </c>
      <c r="C426" s="19">
        <f t="shared" si="22"/>
        <v>205.04399999999998</v>
      </c>
      <c r="D426" s="18">
        <v>38</v>
      </c>
      <c r="E426" s="20">
        <f t="shared" si="28"/>
        <v>96.52</v>
      </c>
      <c r="F426" s="18">
        <v>2808</v>
      </c>
      <c r="G426" s="19">
        <f t="shared" si="29"/>
        <v>1273.7004445250839</v>
      </c>
    </row>
    <row r="427" spans="1:8" s="21" customFormat="1" ht="14.25" x14ac:dyDescent="0.2">
      <c r="A427" s="18" t="s">
        <v>4</v>
      </c>
      <c r="B427" s="18">
        <v>42</v>
      </c>
      <c r="C427" s="19">
        <f t="shared" si="22"/>
        <v>205.04399999999998</v>
      </c>
      <c r="D427" s="18">
        <v>38</v>
      </c>
      <c r="E427" s="20">
        <f t="shared" si="28"/>
        <v>96.52</v>
      </c>
      <c r="F427" s="18">
        <v>2820</v>
      </c>
      <c r="G427" s="19">
        <f t="shared" si="29"/>
        <v>1279.1436088179262</v>
      </c>
    </row>
    <row r="428" spans="1:8" s="21" customFormat="1" ht="14.25" x14ac:dyDescent="0.2">
      <c r="A428" s="18" t="s">
        <v>4</v>
      </c>
      <c r="B428" s="18">
        <v>42</v>
      </c>
      <c r="C428" s="19">
        <f t="shared" si="22"/>
        <v>205.04399999999998</v>
      </c>
      <c r="D428" s="18">
        <v>41</v>
      </c>
      <c r="E428" s="20">
        <f t="shared" si="28"/>
        <v>104.14</v>
      </c>
      <c r="F428" s="18">
        <v>3025</v>
      </c>
      <c r="G428" s="19">
        <f t="shared" si="29"/>
        <v>1372.1309988206476</v>
      </c>
      <c r="H428" s="18" t="s">
        <v>10</v>
      </c>
    </row>
    <row r="429" spans="1:8" s="21" customFormat="1" ht="14.25" x14ac:dyDescent="0.2">
      <c r="A429" s="18" t="s">
        <v>4</v>
      </c>
      <c r="B429" s="18">
        <v>42</v>
      </c>
      <c r="C429" s="19">
        <f t="shared" si="22"/>
        <v>205.04399999999998</v>
      </c>
      <c r="D429" s="18">
        <v>42</v>
      </c>
      <c r="E429" s="20">
        <f t="shared" si="28"/>
        <v>106.68</v>
      </c>
      <c r="F429" s="18">
        <v>3059</v>
      </c>
      <c r="G429" s="19">
        <f t="shared" si="29"/>
        <v>1387.5532976503673</v>
      </c>
    </row>
    <row r="430" spans="1:8" s="21" customFormat="1" ht="14.25" x14ac:dyDescent="0.2">
      <c r="A430" s="18" t="s">
        <v>4</v>
      </c>
      <c r="B430" s="18">
        <v>42</v>
      </c>
      <c r="C430" s="19">
        <f t="shared" si="22"/>
        <v>205.04399999999998</v>
      </c>
      <c r="D430" s="18">
        <v>43.5</v>
      </c>
      <c r="E430" s="20">
        <f t="shared" si="28"/>
        <v>110.49</v>
      </c>
      <c r="F430" s="18">
        <v>3236</v>
      </c>
      <c r="G430" s="19">
        <f t="shared" si="29"/>
        <v>1467.8399709697903</v>
      </c>
    </row>
    <row r="431" spans="1:8" s="21" customFormat="1" ht="14.25" x14ac:dyDescent="0.2">
      <c r="A431" s="18" t="s">
        <v>4</v>
      </c>
      <c r="B431" s="18">
        <v>42</v>
      </c>
      <c r="C431" s="19">
        <f t="shared" si="22"/>
        <v>205.04399999999998</v>
      </c>
      <c r="D431" s="18">
        <v>45</v>
      </c>
      <c r="E431" s="20">
        <f t="shared" si="28"/>
        <v>114.3</v>
      </c>
      <c r="F431" s="18">
        <v>3520</v>
      </c>
      <c r="G431" s="19">
        <f t="shared" si="29"/>
        <v>1596.66152590039</v>
      </c>
    </row>
    <row r="432" spans="1:8" s="21" customFormat="1" ht="14.25" x14ac:dyDescent="0.2">
      <c r="A432" s="18" t="s">
        <v>4</v>
      </c>
      <c r="B432" s="18">
        <v>42</v>
      </c>
      <c r="C432" s="19">
        <f t="shared" si="22"/>
        <v>205.04399999999998</v>
      </c>
      <c r="D432" s="18">
        <v>45</v>
      </c>
      <c r="E432" s="20">
        <f t="shared" si="28"/>
        <v>114.3</v>
      </c>
      <c r="F432" s="18">
        <v>3520</v>
      </c>
      <c r="G432" s="19">
        <f t="shared" si="29"/>
        <v>1596.66152590039</v>
      </c>
    </row>
    <row r="433" spans="1:8" s="21" customFormat="1" ht="14.25" x14ac:dyDescent="0.2">
      <c r="A433" s="18" t="s">
        <v>4</v>
      </c>
      <c r="B433" s="18">
        <v>42</v>
      </c>
      <c r="C433" s="19">
        <f t="shared" si="22"/>
        <v>205.04399999999998</v>
      </c>
      <c r="D433" s="18">
        <v>45</v>
      </c>
      <c r="E433" s="20">
        <f t="shared" si="28"/>
        <v>114.3</v>
      </c>
      <c r="F433" s="18">
        <v>3150</v>
      </c>
      <c r="G433" s="19">
        <f t="shared" si="29"/>
        <v>1428.8306268710876</v>
      </c>
      <c r="H433" s="18" t="s">
        <v>10</v>
      </c>
    </row>
    <row r="434" spans="1:8" s="21" customFormat="1" ht="14.25" x14ac:dyDescent="0.2">
      <c r="A434" s="18" t="s">
        <v>4</v>
      </c>
      <c r="B434" s="18">
        <v>42</v>
      </c>
      <c r="C434" s="19">
        <f t="shared" si="22"/>
        <v>205.04399999999998</v>
      </c>
      <c r="D434" s="18">
        <v>46</v>
      </c>
      <c r="E434" s="20">
        <f t="shared" si="28"/>
        <v>116.84</v>
      </c>
      <c r="F434" s="18">
        <v>3432</v>
      </c>
      <c r="G434" s="19">
        <f t="shared" si="29"/>
        <v>1556.7449877528802</v>
      </c>
    </row>
    <row r="435" spans="1:8" s="21" customFormat="1" ht="14.25" x14ac:dyDescent="0.2">
      <c r="A435" s="18" t="s">
        <v>4</v>
      </c>
      <c r="B435" s="18">
        <v>42</v>
      </c>
      <c r="C435" s="19">
        <f t="shared" si="22"/>
        <v>205.04399999999998</v>
      </c>
      <c r="D435" s="18">
        <v>50</v>
      </c>
      <c r="E435" s="20">
        <f t="shared" si="28"/>
        <v>127</v>
      </c>
      <c r="F435" s="18">
        <v>3704</v>
      </c>
      <c r="G435" s="19">
        <f t="shared" si="29"/>
        <v>1680.1233783906378</v>
      </c>
    </row>
    <row r="436" spans="1:8" s="21" customFormat="1" ht="14.25" x14ac:dyDescent="0.2">
      <c r="A436" s="18" t="s">
        <v>4</v>
      </c>
      <c r="B436" s="18">
        <v>42</v>
      </c>
      <c r="C436" s="19">
        <f t="shared" si="22"/>
        <v>205.04399999999998</v>
      </c>
      <c r="D436" s="18">
        <v>50</v>
      </c>
      <c r="E436" s="20">
        <f t="shared" si="28"/>
        <v>127</v>
      </c>
      <c r="F436" s="18">
        <v>2946</v>
      </c>
      <c r="G436" s="19">
        <f t="shared" si="29"/>
        <v>1336.2968338927697</v>
      </c>
    </row>
    <row r="437" spans="1:8" s="21" customFormat="1" ht="14.25" x14ac:dyDescent="0.2">
      <c r="A437" s="18" t="s">
        <v>4</v>
      </c>
      <c r="B437" s="18">
        <v>42</v>
      </c>
      <c r="C437" s="19">
        <f t="shared" si="22"/>
        <v>205.04399999999998</v>
      </c>
      <c r="D437" s="18">
        <v>53</v>
      </c>
      <c r="E437" s="20">
        <f t="shared" si="28"/>
        <v>134.62</v>
      </c>
      <c r="F437" s="18">
        <v>3813</v>
      </c>
      <c r="G437" s="19">
        <f t="shared" si="29"/>
        <v>1729.5654540506214</v>
      </c>
    </row>
    <row r="438" spans="1:8" s="21" customFormat="1" ht="14.25" x14ac:dyDescent="0.2">
      <c r="A438" s="18" t="s">
        <v>4</v>
      </c>
      <c r="B438" s="18">
        <v>42</v>
      </c>
      <c r="C438" s="19">
        <f t="shared" si="22"/>
        <v>205.04399999999998</v>
      </c>
      <c r="D438" s="18">
        <v>56</v>
      </c>
      <c r="E438" s="20">
        <f t="shared" si="28"/>
        <v>142.24</v>
      </c>
      <c r="F438" s="18">
        <v>4284</v>
      </c>
      <c r="G438" s="19">
        <f t="shared" si="29"/>
        <v>1943.2096525446791</v>
      </c>
    </row>
    <row r="439" spans="1:8" s="21" customFormat="1" ht="14.25" x14ac:dyDescent="0.2">
      <c r="A439" s="18" t="s">
        <v>4</v>
      </c>
      <c r="B439" s="18">
        <v>42</v>
      </c>
      <c r="C439" s="19">
        <f t="shared" si="22"/>
        <v>205.04399999999998</v>
      </c>
      <c r="D439" s="18">
        <v>56</v>
      </c>
      <c r="E439" s="20">
        <f t="shared" si="28"/>
        <v>142.24</v>
      </c>
      <c r="F439" s="18">
        <v>4680</v>
      </c>
      <c r="G439" s="19">
        <f t="shared" si="29"/>
        <v>2122.8340742084729</v>
      </c>
    </row>
    <row r="440" spans="1:8" s="21" customFormat="1" ht="14.25" x14ac:dyDescent="0.2">
      <c r="A440" s="18" t="s">
        <v>4</v>
      </c>
      <c r="B440" s="18">
        <v>42</v>
      </c>
      <c r="C440" s="19">
        <f t="shared" si="22"/>
        <v>205.04399999999998</v>
      </c>
      <c r="D440" s="18">
        <v>58</v>
      </c>
      <c r="E440" s="20">
        <f t="shared" si="28"/>
        <v>147.32</v>
      </c>
      <c r="F440" s="18">
        <v>4164</v>
      </c>
      <c r="G440" s="19">
        <f t="shared" si="29"/>
        <v>1888.7780096162569</v>
      </c>
    </row>
    <row r="441" spans="1:8" s="21" customFormat="1" ht="14.25" x14ac:dyDescent="0.2">
      <c r="A441" s="18" t="s">
        <v>4</v>
      </c>
      <c r="B441" s="18">
        <v>42</v>
      </c>
      <c r="C441" s="19">
        <f t="shared" si="22"/>
        <v>205.04399999999998</v>
      </c>
      <c r="D441" s="18">
        <v>58</v>
      </c>
      <c r="E441" s="20">
        <f t="shared" si="28"/>
        <v>147.32</v>
      </c>
      <c r="F441" s="18">
        <v>4206</v>
      </c>
      <c r="G441" s="19">
        <f t="shared" si="29"/>
        <v>1907.8290846412046</v>
      </c>
    </row>
    <row r="442" spans="1:8" s="21" customFormat="1" ht="14.25" x14ac:dyDescent="0.2">
      <c r="A442" s="18" t="s">
        <v>4</v>
      </c>
      <c r="B442" s="18">
        <v>42</v>
      </c>
      <c r="C442" s="19">
        <f t="shared" si="22"/>
        <v>205.04399999999998</v>
      </c>
      <c r="D442" s="18">
        <v>58</v>
      </c>
      <c r="E442" s="20">
        <f t="shared" si="28"/>
        <v>147.32</v>
      </c>
      <c r="F442" s="18">
        <v>4238</v>
      </c>
      <c r="G442" s="19">
        <f t="shared" si="29"/>
        <v>1922.3441894221173</v>
      </c>
    </row>
    <row r="443" spans="1:8" s="21" customFormat="1" ht="14.25" x14ac:dyDescent="0.2">
      <c r="A443" s="18" t="s">
        <v>4</v>
      </c>
      <c r="B443" s="18">
        <v>42</v>
      </c>
      <c r="C443" s="19">
        <f t="shared" si="22"/>
        <v>205.04399999999998</v>
      </c>
      <c r="D443" s="18">
        <v>58</v>
      </c>
      <c r="E443" s="20">
        <f t="shared" si="28"/>
        <v>147.32</v>
      </c>
      <c r="F443" s="18">
        <v>3860</v>
      </c>
      <c r="G443" s="19">
        <f t="shared" si="29"/>
        <v>1750.8845141975867</v>
      </c>
    </row>
    <row r="444" spans="1:8" s="21" customFormat="1" ht="14.25" x14ac:dyDescent="0.2">
      <c r="A444" s="18" t="s">
        <v>4</v>
      </c>
      <c r="B444" s="18">
        <v>42</v>
      </c>
      <c r="C444" s="19">
        <f t="shared" si="22"/>
        <v>205.04399999999998</v>
      </c>
      <c r="D444" s="18">
        <v>58</v>
      </c>
      <c r="E444" s="20">
        <f t="shared" si="28"/>
        <v>147.32</v>
      </c>
      <c r="F444" s="18">
        <v>3980</v>
      </c>
      <c r="G444" s="19">
        <f t="shared" si="29"/>
        <v>1805.3161571260091</v>
      </c>
    </row>
    <row r="445" spans="1:8" s="21" customFormat="1" ht="14.25" x14ac:dyDescent="0.2">
      <c r="A445" s="18" t="s">
        <v>4</v>
      </c>
      <c r="B445" s="18">
        <v>42</v>
      </c>
      <c r="C445" s="19">
        <f t="shared" si="22"/>
        <v>205.04399999999998</v>
      </c>
      <c r="D445" s="18">
        <v>58</v>
      </c>
      <c r="E445" s="20">
        <f t="shared" si="28"/>
        <v>147.32</v>
      </c>
      <c r="F445" s="18">
        <v>3978</v>
      </c>
      <c r="G445" s="19">
        <f t="shared" si="29"/>
        <v>1804.4089630772021</v>
      </c>
    </row>
    <row r="446" spans="1:8" s="21" customFormat="1" ht="14.25" x14ac:dyDescent="0.2">
      <c r="A446" s="18" t="s">
        <v>4</v>
      </c>
      <c r="B446" s="18">
        <v>42</v>
      </c>
      <c r="C446" s="19">
        <f t="shared" si="22"/>
        <v>205.04399999999998</v>
      </c>
      <c r="D446" s="18">
        <v>58.625</v>
      </c>
      <c r="E446" s="20">
        <f t="shared" si="28"/>
        <v>148.9075</v>
      </c>
      <c r="F446" s="18">
        <v>4144</v>
      </c>
      <c r="G446" s="19">
        <f t="shared" si="29"/>
        <v>1879.7060691281865</v>
      </c>
    </row>
    <row r="447" spans="1:8" s="21" customFormat="1" ht="14.25" x14ac:dyDescent="0.2">
      <c r="A447" s="18" t="s">
        <v>4</v>
      </c>
      <c r="B447" s="18">
        <v>42</v>
      </c>
      <c r="C447" s="19">
        <f t="shared" si="22"/>
        <v>205.04399999999998</v>
      </c>
      <c r="D447" s="18">
        <v>58.6875</v>
      </c>
      <c r="E447" s="20">
        <f t="shared" si="28"/>
        <v>149.06625</v>
      </c>
      <c r="F447" s="18">
        <v>4435</v>
      </c>
      <c r="G447" s="19">
        <f t="shared" si="29"/>
        <v>2011.7028032296107</v>
      </c>
    </row>
    <row r="448" spans="1:8" s="21" customFormat="1" ht="14.25" x14ac:dyDescent="0.2">
      <c r="A448" s="18" t="s">
        <v>4</v>
      </c>
      <c r="B448" s="18">
        <v>42</v>
      </c>
      <c r="C448" s="19">
        <f t="shared" si="22"/>
        <v>205.04399999999998</v>
      </c>
      <c r="D448" s="18">
        <v>58.6875</v>
      </c>
      <c r="E448" s="20">
        <f t="shared" si="28"/>
        <v>149.06625</v>
      </c>
      <c r="F448" s="18">
        <v>4460</v>
      </c>
      <c r="G448" s="19">
        <f t="shared" si="29"/>
        <v>2023.0427288396986</v>
      </c>
    </row>
    <row r="449" spans="1:7" s="21" customFormat="1" ht="14.25" x14ac:dyDescent="0.2">
      <c r="A449" s="18" t="s">
        <v>4</v>
      </c>
      <c r="B449" s="18">
        <v>42</v>
      </c>
      <c r="C449" s="19">
        <f t="shared" si="22"/>
        <v>205.04399999999998</v>
      </c>
      <c r="D449" s="18">
        <v>60</v>
      </c>
      <c r="E449" s="20">
        <f t="shared" si="28"/>
        <v>152.4</v>
      </c>
      <c r="F449" s="18">
        <v>3210</v>
      </c>
      <c r="G449" s="19">
        <f t="shared" si="29"/>
        <v>1456.0464483352989</v>
      </c>
    </row>
    <row r="450" spans="1:7" s="21" customFormat="1" ht="14.25" x14ac:dyDescent="0.2">
      <c r="A450" s="18" t="s">
        <v>4</v>
      </c>
      <c r="B450" s="18">
        <v>42</v>
      </c>
      <c r="C450" s="19">
        <f t="shared" si="22"/>
        <v>205.04399999999998</v>
      </c>
      <c r="D450" s="18">
        <v>62</v>
      </c>
      <c r="E450" s="20">
        <f t="shared" si="28"/>
        <v>157.47999999999999</v>
      </c>
      <c r="F450" s="18">
        <v>4479</v>
      </c>
      <c r="G450" s="19">
        <f t="shared" si="29"/>
        <v>2031.6610723033655</v>
      </c>
    </row>
    <row r="451" spans="1:7" s="21" customFormat="1" ht="14.25" x14ac:dyDescent="0.2">
      <c r="A451" s="18" t="s">
        <v>4</v>
      </c>
      <c r="B451" s="18">
        <v>42</v>
      </c>
      <c r="C451" s="19">
        <f t="shared" si="22"/>
        <v>205.04399999999998</v>
      </c>
      <c r="D451" s="18">
        <v>63</v>
      </c>
      <c r="E451" s="20">
        <f t="shared" si="28"/>
        <v>160.02000000000001</v>
      </c>
      <c r="F451" s="18">
        <v>4654</v>
      </c>
      <c r="G451" s="19">
        <f t="shared" si="29"/>
        <v>2111.0405515739817</v>
      </c>
    </row>
    <row r="452" spans="1:7" s="21" customFormat="1" ht="14.25" x14ac:dyDescent="0.2">
      <c r="A452" s="18" t="s">
        <v>4</v>
      </c>
      <c r="B452" s="18">
        <v>42</v>
      </c>
      <c r="C452" s="19">
        <f>SUM(B452*4.882)</f>
        <v>205.04399999999998</v>
      </c>
      <c r="D452" s="18">
        <v>63</v>
      </c>
      <c r="E452" s="20">
        <f t="shared" si="28"/>
        <v>160.02000000000001</v>
      </c>
      <c r="F452" s="18">
        <v>4310</v>
      </c>
      <c r="G452" s="19">
        <f t="shared" si="29"/>
        <v>1955.0031751791707</v>
      </c>
    </row>
    <row r="453" spans="1:7" s="21" customFormat="1" ht="14.25" x14ac:dyDescent="0.2">
      <c r="A453" s="18" t="s">
        <v>4</v>
      </c>
      <c r="B453" s="18">
        <v>42</v>
      </c>
      <c r="C453" s="19">
        <f t="shared" ref="C453:C516" si="30">SUM(B453*4.882)</f>
        <v>205.04399999999998</v>
      </c>
      <c r="D453" s="18">
        <v>65</v>
      </c>
      <c r="E453" s="20">
        <f t="shared" ref="E453:E484" si="31">SUM(D453*2.54)</f>
        <v>165.1</v>
      </c>
      <c r="F453" s="18">
        <v>2560</v>
      </c>
      <c r="G453" s="19">
        <f t="shared" ref="G453:G484" si="32">SUM(F453/2.2046)</f>
        <v>1161.2083824730109</v>
      </c>
    </row>
    <row r="454" spans="1:7" s="21" customFormat="1" ht="14.25" x14ac:dyDescent="0.2">
      <c r="A454" s="18" t="s">
        <v>4</v>
      </c>
      <c r="B454" s="18">
        <v>42</v>
      </c>
      <c r="C454" s="19">
        <f t="shared" si="30"/>
        <v>205.04399999999998</v>
      </c>
      <c r="D454" s="18">
        <v>65</v>
      </c>
      <c r="E454" s="20">
        <f t="shared" si="31"/>
        <v>165.1</v>
      </c>
      <c r="F454" s="18">
        <v>3748</v>
      </c>
      <c r="G454" s="19">
        <f t="shared" si="32"/>
        <v>1700.0816474643925</v>
      </c>
    </row>
    <row r="455" spans="1:7" s="21" customFormat="1" ht="14.25" x14ac:dyDescent="0.2">
      <c r="A455" s="18" t="s">
        <v>4</v>
      </c>
      <c r="B455" s="18">
        <v>42</v>
      </c>
      <c r="C455" s="19">
        <f t="shared" si="30"/>
        <v>205.04399999999998</v>
      </c>
      <c r="D455" s="18">
        <v>65</v>
      </c>
      <c r="E455" s="20">
        <f t="shared" si="31"/>
        <v>165.1</v>
      </c>
      <c r="F455" s="18">
        <v>4502</v>
      </c>
      <c r="G455" s="19">
        <f t="shared" si="32"/>
        <v>2042.0938038646466</v>
      </c>
    </row>
    <row r="456" spans="1:7" s="21" customFormat="1" ht="14.25" x14ac:dyDescent="0.2">
      <c r="A456" s="18" t="s">
        <v>4</v>
      </c>
      <c r="B456" s="18">
        <v>42</v>
      </c>
      <c r="C456" s="19">
        <f t="shared" si="30"/>
        <v>205.04399999999998</v>
      </c>
      <c r="D456" s="18">
        <v>65</v>
      </c>
      <c r="E456" s="20">
        <f t="shared" si="31"/>
        <v>165.1</v>
      </c>
      <c r="F456" s="18">
        <v>4442</v>
      </c>
      <c r="G456" s="19">
        <f t="shared" si="32"/>
        <v>2014.8779824004353</v>
      </c>
    </row>
    <row r="457" spans="1:7" s="21" customFormat="1" ht="14.25" x14ac:dyDescent="0.2">
      <c r="A457" s="18" t="s">
        <v>4</v>
      </c>
      <c r="B457" s="18">
        <v>42</v>
      </c>
      <c r="C457" s="19">
        <f t="shared" si="30"/>
        <v>205.04399999999998</v>
      </c>
      <c r="D457" s="18">
        <v>65</v>
      </c>
      <c r="E457" s="20">
        <f t="shared" si="31"/>
        <v>165.1</v>
      </c>
      <c r="F457" s="18">
        <v>4462</v>
      </c>
      <c r="G457" s="19">
        <f t="shared" si="32"/>
        <v>2023.9499228885059</v>
      </c>
    </row>
    <row r="458" spans="1:7" s="21" customFormat="1" ht="14.25" x14ac:dyDescent="0.2">
      <c r="A458" s="18" t="s">
        <v>4</v>
      </c>
      <c r="B458" s="18">
        <v>42</v>
      </c>
      <c r="C458" s="19">
        <f t="shared" si="30"/>
        <v>205.04399999999998</v>
      </c>
      <c r="D458" s="18">
        <v>65</v>
      </c>
      <c r="E458" s="20">
        <f t="shared" si="31"/>
        <v>165.1</v>
      </c>
      <c r="F458" s="18">
        <v>3974</v>
      </c>
      <c r="G458" s="19">
        <f t="shared" si="32"/>
        <v>1802.5945749795881</v>
      </c>
    </row>
    <row r="459" spans="1:7" s="21" customFormat="1" ht="14.25" x14ac:dyDescent="0.2">
      <c r="A459" s="18" t="s">
        <v>4</v>
      </c>
      <c r="B459" s="18">
        <v>42</v>
      </c>
      <c r="C459" s="19">
        <f t="shared" si="30"/>
        <v>205.04399999999998</v>
      </c>
      <c r="D459" s="18">
        <v>66</v>
      </c>
      <c r="E459" s="20">
        <f t="shared" si="31"/>
        <v>167.64000000000001</v>
      </c>
      <c r="F459" s="18">
        <v>4730</v>
      </c>
      <c r="G459" s="19">
        <f t="shared" si="32"/>
        <v>2145.5139254286491</v>
      </c>
    </row>
    <row r="460" spans="1:7" s="21" customFormat="1" ht="14.25" x14ac:dyDescent="0.2">
      <c r="A460" s="18" t="s">
        <v>4</v>
      </c>
      <c r="B460" s="18">
        <v>42</v>
      </c>
      <c r="C460" s="19">
        <f t="shared" si="30"/>
        <v>205.04399999999998</v>
      </c>
      <c r="D460" s="18">
        <v>69</v>
      </c>
      <c r="E460" s="20">
        <f t="shared" si="31"/>
        <v>175.26</v>
      </c>
      <c r="F460" s="18">
        <v>4990</v>
      </c>
      <c r="G460" s="19">
        <f t="shared" si="32"/>
        <v>2263.4491517735642</v>
      </c>
    </row>
    <row r="461" spans="1:7" s="21" customFormat="1" ht="14.25" x14ac:dyDescent="0.2">
      <c r="A461" s="18" t="s">
        <v>4</v>
      </c>
      <c r="B461" s="18">
        <v>42</v>
      </c>
      <c r="C461" s="19">
        <f t="shared" si="30"/>
        <v>205.04399999999998</v>
      </c>
      <c r="D461" s="18">
        <v>70</v>
      </c>
      <c r="E461" s="20">
        <f t="shared" si="31"/>
        <v>177.8</v>
      </c>
      <c r="F461" s="18">
        <v>1480</v>
      </c>
      <c r="G461" s="19">
        <f t="shared" si="32"/>
        <v>671.32359611720949</v>
      </c>
    </row>
    <row r="462" spans="1:7" s="21" customFormat="1" ht="14.25" x14ac:dyDescent="0.2">
      <c r="A462" s="18" t="s">
        <v>4</v>
      </c>
      <c r="B462" s="18">
        <v>42</v>
      </c>
      <c r="C462" s="19">
        <f t="shared" si="30"/>
        <v>205.04399999999998</v>
      </c>
      <c r="D462" s="18">
        <v>70.4375</v>
      </c>
      <c r="E462" s="20">
        <f t="shared" si="31"/>
        <v>178.91125</v>
      </c>
      <c r="F462" s="18">
        <v>5458</v>
      </c>
      <c r="G462" s="19">
        <f t="shared" si="32"/>
        <v>2475.7325591944114</v>
      </c>
    </row>
    <row r="463" spans="1:7" s="21" customFormat="1" ht="14.25" x14ac:dyDescent="0.2">
      <c r="A463" s="18" t="s">
        <v>4</v>
      </c>
      <c r="B463" s="18">
        <v>42</v>
      </c>
      <c r="C463" s="19">
        <f t="shared" si="30"/>
        <v>205.04399999999998</v>
      </c>
      <c r="D463" s="18">
        <v>71</v>
      </c>
      <c r="E463" s="20">
        <f t="shared" si="31"/>
        <v>180.34</v>
      </c>
      <c r="F463" s="18">
        <v>4176</v>
      </c>
      <c r="G463" s="19">
        <f t="shared" si="32"/>
        <v>1894.221173909099</v>
      </c>
    </row>
    <row r="464" spans="1:7" s="21" customFormat="1" ht="14.25" x14ac:dyDescent="0.2">
      <c r="A464" s="18" t="s">
        <v>4</v>
      </c>
      <c r="B464" s="18">
        <v>42</v>
      </c>
      <c r="C464" s="19">
        <f t="shared" si="30"/>
        <v>205.04399999999998</v>
      </c>
      <c r="D464" s="18">
        <v>71.125</v>
      </c>
      <c r="E464" s="20">
        <f t="shared" si="31"/>
        <v>180.6575</v>
      </c>
      <c r="F464" s="18">
        <v>4932</v>
      </c>
      <c r="G464" s="19">
        <f t="shared" si="32"/>
        <v>2237.1405243581603</v>
      </c>
    </row>
    <row r="465" spans="1:7" s="21" customFormat="1" ht="14.25" x14ac:dyDescent="0.2">
      <c r="A465" s="18" t="s">
        <v>4</v>
      </c>
      <c r="B465" s="18">
        <v>42</v>
      </c>
      <c r="C465" s="19">
        <f t="shared" si="30"/>
        <v>205.04399999999998</v>
      </c>
      <c r="D465" s="18">
        <v>71.650000000000006</v>
      </c>
      <c r="E465" s="20">
        <f t="shared" si="31"/>
        <v>181.99100000000001</v>
      </c>
      <c r="F465" s="18">
        <v>5026</v>
      </c>
      <c r="G465" s="19">
        <f t="shared" si="32"/>
        <v>2279.7786446520909</v>
      </c>
    </row>
    <row r="466" spans="1:7" s="21" customFormat="1" ht="14.25" x14ac:dyDescent="0.2">
      <c r="A466" s="18" t="s">
        <v>4</v>
      </c>
      <c r="B466" s="18">
        <v>42</v>
      </c>
      <c r="C466" s="19">
        <f t="shared" si="30"/>
        <v>205.04399999999998</v>
      </c>
      <c r="D466" s="18">
        <v>72</v>
      </c>
      <c r="E466" s="20">
        <f t="shared" si="31"/>
        <v>182.88</v>
      </c>
      <c r="F466" s="18">
        <v>5316</v>
      </c>
      <c r="G466" s="19">
        <f t="shared" si="32"/>
        <v>2411.3217817291115</v>
      </c>
    </row>
    <row r="467" spans="1:7" s="21" customFormat="1" ht="14.25" x14ac:dyDescent="0.2">
      <c r="A467" s="18" t="s">
        <v>4</v>
      </c>
      <c r="B467" s="18">
        <v>42</v>
      </c>
      <c r="C467" s="19">
        <f t="shared" si="30"/>
        <v>205.04399999999998</v>
      </c>
      <c r="D467" s="18">
        <v>72</v>
      </c>
      <c r="E467" s="20">
        <f t="shared" si="31"/>
        <v>182.88</v>
      </c>
      <c r="F467" s="18">
        <v>5229</v>
      </c>
      <c r="G467" s="19">
        <f t="shared" si="32"/>
        <v>2371.8588406060053</v>
      </c>
    </row>
    <row r="468" spans="1:7" s="21" customFormat="1" ht="14.25" x14ac:dyDescent="0.2">
      <c r="A468" s="18" t="s">
        <v>4</v>
      </c>
      <c r="B468" s="18">
        <v>42</v>
      </c>
      <c r="C468" s="19">
        <f t="shared" si="30"/>
        <v>205.04399999999998</v>
      </c>
      <c r="D468" s="18">
        <v>74</v>
      </c>
      <c r="E468" s="20">
        <f t="shared" si="31"/>
        <v>187.96</v>
      </c>
      <c r="F468" s="18">
        <v>5096</v>
      </c>
      <c r="G468" s="19">
        <f t="shared" si="32"/>
        <v>2311.5304363603373</v>
      </c>
    </row>
    <row r="469" spans="1:7" s="21" customFormat="1" ht="14.25" x14ac:dyDescent="0.2">
      <c r="A469" s="18" t="s">
        <v>4</v>
      </c>
      <c r="B469" s="18">
        <v>42</v>
      </c>
      <c r="C469" s="19">
        <f t="shared" si="30"/>
        <v>205.04399999999998</v>
      </c>
      <c r="D469" s="18">
        <v>74</v>
      </c>
      <c r="E469" s="20">
        <f t="shared" si="31"/>
        <v>187.96</v>
      </c>
      <c r="F469" s="18">
        <v>5434</v>
      </c>
      <c r="G469" s="19">
        <f t="shared" si="32"/>
        <v>2464.8462306087272</v>
      </c>
    </row>
    <row r="470" spans="1:7" s="21" customFormat="1" ht="14.25" x14ac:dyDescent="0.2">
      <c r="A470" s="18" t="s">
        <v>4</v>
      </c>
      <c r="B470" s="18">
        <v>42</v>
      </c>
      <c r="C470" s="19">
        <f t="shared" si="30"/>
        <v>205.04399999999998</v>
      </c>
      <c r="D470" s="18">
        <v>74.875</v>
      </c>
      <c r="E470" s="20">
        <f t="shared" si="31"/>
        <v>190.1825</v>
      </c>
      <c r="F470" s="18">
        <v>5436</v>
      </c>
      <c r="G470" s="19">
        <f t="shared" si="32"/>
        <v>2465.7534246575342</v>
      </c>
    </row>
    <row r="471" spans="1:7" s="21" customFormat="1" ht="14.25" x14ac:dyDescent="0.2">
      <c r="A471" s="18" t="s">
        <v>4</v>
      </c>
      <c r="B471" s="18">
        <v>42</v>
      </c>
      <c r="C471" s="19">
        <f t="shared" si="30"/>
        <v>205.04399999999998</v>
      </c>
      <c r="D471" s="18">
        <v>75</v>
      </c>
      <c r="E471" s="20">
        <f t="shared" si="31"/>
        <v>190.5</v>
      </c>
      <c r="F471" s="18">
        <v>5614</v>
      </c>
      <c r="G471" s="19">
        <f t="shared" si="32"/>
        <v>2546.4936950013607</v>
      </c>
    </row>
    <row r="472" spans="1:7" s="21" customFormat="1" ht="14.25" x14ac:dyDescent="0.2">
      <c r="A472" s="18" t="s">
        <v>4</v>
      </c>
      <c r="B472" s="18">
        <v>42</v>
      </c>
      <c r="C472" s="19">
        <f t="shared" si="30"/>
        <v>205.04399999999998</v>
      </c>
      <c r="D472" s="18">
        <v>75</v>
      </c>
      <c r="E472" s="20">
        <f t="shared" si="31"/>
        <v>190.5</v>
      </c>
      <c r="F472" s="18">
        <v>5607</v>
      </c>
      <c r="G472" s="19">
        <f t="shared" si="32"/>
        <v>2543.3185158305359</v>
      </c>
    </row>
    <row r="473" spans="1:7" s="21" customFormat="1" ht="14.25" x14ac:dyDescent="0.2">
      <c r="A473" s="18" t="s">
        <v>4</v>
      </c>
      <c r="B473" s="18">
        <v>42</v>
      </c>
      <c r="C473" s="19">
        <f t="shared" si="30"/>
        <v>205.04399999999998</v>
      </c>
      <c r="D473" s="18">
        <v>76</v>
      </c>
      <c r="E473" s="20">
        <f t="shared" si="31"/>
        <v>193.04</v>
      </c>
      <c r="F473" s="18">
        <v>5330</v>
      </c>
      <c r="G473" s="19">
        <f t="shared" si="32"/>
        <v>2417.6721400707611</v>
      </c>
    </row>
    <row r="474" spans="1:7" s="21" customFormat="1" ht="14.25" x14ac:dyDescent="0.2">
      <c r="A474" s="18" t="s">
        <v>4</v>
      </c>
      <c r="B474" s="18">
        <v>42</v>
      </c>
      <c r="C474" s="19">
        <f t="shared" si="30"/>
        <v>205.04399999999998</v>
      </c>
      <c r="D474" s="18">
        <v>76</v>
      </c>
      <c r="E474" s="20">
        <f t="shared" si="31"/>
        <v>193.04</v>
      </c>
      <c r="F474" s="18">
        <v>5516</v>
      </c>
      <c r="G474" s="19">
        <f t="shared" si="32"/>
        <v>2502.0411866098157</v>
      </c>
    </row>
    <row r="475" spans="1:7" s="21" customFormat="1" ht="14.25" x14ac:dyDescent="0.2">
      <c r="A475" s="18" t="s">
        <v>4</v>
      </c>
      <c r="B475" s="18">
        <v>42</v>
      </c>
      <c r="C475" s="19">
        <f t="shared" si="30"/>
        <v>205.04399999999998</v>
      </c>
      <c r="D475" s="18">
        <v>76</v>
      </c>
      <c r="E475" s="20">
        <f t="shared" si="31"/>
        <v>193.04</v>
      </c>
      <c r="F475" s="18">
        <v>3488</v>
      </c>
      <c r="G475" s="19">
        <f t="shared" si="32"/>
        <v>1582.1464211194773</v>
      </c>
    </row>
    <row r="476" spans="1:7" s="21" customFormat="1" ht="14.25" x14ac:dyDescent="0.2">
      <c r="A476" s="18" t="s">
        <v>4</v>
      </c>
      <c r="B476" s="18">
        <v>42</v>
      </c>
      <c r="C476" s="19">
        <f t="shared" si="30"/>
        <v>205.04399999999998</v>
      </c>
      <c r="D476" s="18">
        <v>76</v>
      </c>
      <c r="E476" s="20">
        <f t="shared" si="31"/>
        <v>193.04</v>
      </c>
      <c r="F476" s="18">
        <v>5667</v>
      </c>
      <c r="G476" s="19">
        <f t="shared" si="32"/>
        <v>2570.5343372947473</v>
      </c>
    </row>
    <row r="477" spans="1:7" s="21" customFormat="1" ht="14.25" x14ac:dyDescent="0.2">
      <c r="A477" s="18" t="s">
        <v>4</v>
      </c>
      <c r="B477" s="18">
        <v>42</v>
      </c>
      <c r="C477" s="19">
        <f t="shared" si="30"/>
        <v>205.04399999999998</v>
      </c>
      <c r="D477" s="18">
        <v>76</v>
      </c>
      <c r="E477" s="20">
        <f t="shared" si="31"/>
        <v>193.04</v>
      </c>
      <c r="F477" s="18">
        <v>5790</v>
      </c>
      <c r="G477" s="19">
        <f t="shared" si="32"/>
        <v>2626.3267712963802</v>
      </c>
    </row>
    <row r="478" spans="1:7" s="21" customFormat="1" ht="14.25" x14ac:dyDescent="0.2">
      <c r="A478" s="18" t="s">
        <v>4</v>
      </c>
      <c r="B478" s="18">
        <v>42</v>
      </c>
      <c r="C478" s="19">
        <f t="shared" si="30"/>
        <v>205.04399999999998</v>
      </c>
      <c r="D478" s="18">
        <v>77.375</v>
      </c>
      <c r="E478" s="20">
        <f t="shared" si="31"/>
        <v>196.5325</v>
      </c>
      <c r="F478" s="18">
        <v>5222</v>
      </c>
      <c r="G478" s="19">
        <f t="shared" si="32"/>
        <v>2368.683661435181</v>
      </c>
    </row>
    <row r="479" spans="1:7" s="21" customFormat="1" ht="14.25" x14ac:dyDescent="0.2">
      <c r="A479" s="18" t="s">
        <v>4</v>
      </c>
      <c r="B479" s="18">
        <v>42</v>
      </c>
      <c r="C479" s="19">
        <f t="shared" si="30"/>
        <v>205.04399999999998</v>
      </c>
      <c r="D479" s="18">
        <v>79</v>
      </c>
      <c r="E479" s="20">
        <f t="shared" si="31"/>
        <v>200.66</v>
      </c>
      <c r="F479" s="18">
        <v>2975</v>
      </c>
      <c r="G479" s="19">
        <f t="shared" si="32"/>
        <v>1349.4511476004716</v>
      </c>
    </row>
    <row r="480" spans="1:7" s="21" customFormat="1" ht="14.25" x14ac:dyDescent="0.2">
      <c r="A480" s="18" t="s">
        <v>4</v>
      </c>
      <c r="B480" s="18">
        <v>42</v>
      </c>
      <c r="C480" s="19">
        <f t="shared" si="30"/>
        <v>205.04399999999998</v>
      </c>
      <c r="D480" s="18">
        <v>80</v>
      </c>
      <c r="E480" s="20">
        <f t="shared" si="31"/>
        <v>203.2</v>
      </c>
      <c r="F480" s="18">
        <v>6688</v>
      </c>
      <c r="G480" s="19">
        <f t="shared" si="32"/>
        <v>3033.6568992107409</v>
      </c>
    </row>
    <row r="481" spans="1:7" s="21" customFormat="1" ht="14.25" x14ac:dyDescent="0.2">
      <c r="A481" s="18" t="s">
        <v>4</v>
      </c>
      <c r="B481" s="18">
        <v>42</v>
      </c>
      <c r="C481" s="19">
        <f t="shared" si="30"/>
        <v>205.04399999999998</v>
      </c>
      <c r="D481" s="18">
        <v>81.375</v>
      </c>
      <c r="E481" s="20">
        <f t="shared" si="31"/>
        <v>206.6925</v>
      </c>
      <c r="F481" s="18">
        <v>5900</v>
      </c>
      <c r="G481" s="19">
        <f t="shared" si="32"/>
        <v>2676.2224439807674</v>
      </c>
    </row>
    <row r="482" spans="1:7" s="21" customFormat="1" ht="14.25" x14ac:dyDescent="0.2">
      <c r="A482" s="18" t="s">
        <v>4</v>
      </c>
      <c r="B482" s="18">
        <v>42</v>
      </c>
      <c r="C482" s="19">
        <f t="shared" si="30"/>
        <v>205.04399999999998</v>
      </c>
      <c r="D482" s="18">
        <v>82</v>
      </c>
      <c r="E482" s="20">
        <f t="shared" si="31"/>
        <v>208.28</v>
      </c>
      <c r="F482" s="18">
        <v>5504</v>
      </c>
      <c r="G482" s="19">
        <f t="shared" si="32"/>
        <v>2496.5980223169736</v>
      </c>
    </row>
    <row r="483" spans="1:7" s="21" customFormat="1" ht="14.25" x14ac:dyDescent="0.2">
      <c r="A483" s="18" t="s">
        <v>4</v>
      </c>
      <c r="B483" s="18">
        <v>42</v>
      </c>
      <c r="C483" s="19">
        <f t="shared" si="30"/>
        <v>205.04399999999998</v>
      </c>
      <c r="D483" s="18">
        <v>82</v>
      </c>
      <c r="E483" s="20">
        <f t="shared" si="31"/>
        <v>208.28</v>
      </c>
      <c r="F483" s="18">
        <v>5514</v>
      </c>
      <c r="G483" s="19">
        <f t="shared" si="32"/>
        <v>2501.1339925610087</v>
      </c>
    </row>
    <row r="484" spans="1:7" s="21" customFormat="1" ht="14.25" x14ac:dyDescent="0.2">
      <c r="A484" s="18" t="s">
        <v>4</v>
      </c>
      <c r="B484" s="18">
        <v>42</v>
      </c>
      <c r="C484" s="19">
        <f t="shared" si="30"/>
        <v>205.04399999999998</v>
      </c>
      <c r="D484" s="18">
        <v>82</v>
      </c>
      <c r="E484" s="20">
        <f t="shared" si="31"/>
        <v>208.28</v>
      </c>
      <c r="F484" s="18">
        <v>4482</v>
      </c>
      <c r="G484" s="19">
        <f t="shared" si="32"/>
        <v>2033.0218633765762</v>
      </c>
    </row>
    <row r="485" spans="1:7" s="21" customFormat="1" ht="14.25" x14ac:dyDescent="0.2">
      <c r="A485" s="18" t="s">
        <v>4</v>
      </c>
      <c r="B485" s="18">
        <v>42</v>
      </c>
      <c r="C485" s="19">
        <f t="shared" si="30"/>
        <v>205.04399999999998</v>
      </c>
      <c r="D485" s="18">
        <v>82</v>
      </c>
      <c r="E485" s="20">
        <f t="shared" ref="E485:E516" si="33">SUM(D485*2.54)</f>
        <v>208.28</v>
      </c>
      <c r="F485" s="18">
        <v>5748</v>
      </c>
      <c r="G485" s="19">
        <f t="shared" ref="G485:G516" si="34">SUM(F485/2.2046)</f>
        <v>2607.2756962714325</v>
      </c>
    </row>
    <row r="486" spans="1:7" s="21" customFormat="1" ht="14.25" x14ac:dyDescent="0.2">
      <c r="A486" s="18" t="s">
        <v>4</v>
      </c>
      <c r="B486" s="18">
        <v>42</v>
      </c>
      <c r="C486" s="19">
        <f t="shared" si="30"/>
        <v>205.04399999999998</v>
      </c>
      <c r="D486" s="18">
        <v>82</v>
      </c>
      <c r="E486" s="20">
        <f t="shared" si="33"/>
        <v>208.28</v>
      </c>
      <c r="F486" s="18">
        <v>5672</v>
      </c>
      <c r="G486" s="19">
        <f t="shared" si="34"/>
        <v>2572.802322416765</v>
      </c>
    </row>
    <row r="487" spans="1:7" s="21" customFormat="1" ht="14.25" x14ac:dyDescent="0.2">
      <c r="A487" s="18" t="s">
        <v>4</v>
      </c>
      <c r="B487" s="18">
        <v>42</v>
      </c>
      <c r="C487" s="19">
        <f t="shared" si="30"/>
        <v>205.04399999999998</v>
      </c>
      <c r="D487" s="18">
        <v>82</v>
      </c>
      <c r="E487" s="20">
        <f t="shared" si="33"/>
        <v>208.28</v>
      </c>
      <c r="F487" s="18">
        <v>6062</v>
      </c>
      <c r="G487" s="19">
        <f t="shared" si="34"/>
        <v>2749.7051619341378</v>
      </c>
    </row>
    <row r="488" spans="1:7" s="21" customFormat="1" ht="14.25" x14ac:dyDescent="0.2">
      <c r="A488" s="18" t="s">
        <v>4</v>
      </c>
      <c r="B488" s="18">
        <v>42</v>
      </c>
      <c r="C488" s="19">
        <f t="shared" si="30"/>
        <v>205.04399999999998</v>
      </c>
      <c r="D488" s="18">
        <v>82</v>
      </c>
      <c r="E488" s="20">
        <f t="shared" si="33"/>
        <v>208.28</v>
      </c>
      <c r="F488" s="18">
        <v>6052</v>
      </c>
      <c r="G488" s="19">
        <f t="shared" si="34"/>
        <v>2745.1691916901023</v>
      </c>
    </row>
    <row r="489" spans="1:7" s="21" customFormat="1" ht="14.25" x14ac:dyDescent="0.2">
      <c r="A489" s="18" t="s">
        <v>4</v>
      </c>
      <c r="B489" s="18">
        <v>42</v>
      </c>
      <c r="C489" s="19">
        <f t="shared" si="30"/>
        <v>205.04399999999998</v>
      </c>
      <c r="D489" s="18">
        <v>82</v>
      </c>
      <c r="E489" s="20">
        <f t="shared" si="33"/>
        <v>208.28</v>
      </c>
      <c r="F489" s="18">
        <v>5970</v>
      </c>
      <c r="G489" s="19">
        <f t="shared" si="34"/>
        <v>2707.9742356890138</v>
      </c>
    </row>
    <row r="490" spans="1:7" s="21" customFormat="1" ht="14.25" x14ac:dyDescent="0.2">
      <c r="A490" s="18" t="s">
        <v>4</v>
      </c>
      <c r="B490" s="18">
        <v>42</v>
      </c>
      <c r="C490" s="19">
        <f t="shared" si="30"/>
        <v>205.04399999999998</v>
      </c>
      <c r="D490" s="18">
        <v>82</v>
      </c>
      <c r="E490" s="20">
        <f t="shared" si="33"/>
        <v>208.28</v>
      </c>
      <c r="F490" s="18">
        <v>5995</v>
      </c>
      <c r="G490" s="19">
        <f t="shared" si="34"/>
        <v>2719.3141612991017</v>
      </c>
    </row>
    <row r="491" spans="1:7" s="21" customFormat="1" ht="14.25" x14ac:dyDescent="0.2">
      <c r="A491" s="18" t="s">
        <v>4</v>
      </c>
      <c r="B491" s="18">
        <v>42</v>
      </c>
      <c r="C491" s="19">
        <f t="shared" si="30"/>
        <v>205.04399999999998</v>
      </c>
      <c r="D491" s="18">
        <v>82</v>
      </c>
      <c r="E491" s="20">
        <f t="shared" si="33"/>
        <v>208.28</v>
      </c>
      <c r="F491" s="18">
        <v>5940</v>
      </c>
      <c r="G491" s="19">
        <f t="shared" si="34"/>
        <v>2694.3663249569081</v>
      </c>
    </row>
    <row r="492" spans="1:7" s="21" customFormat="1" ht="14.25" x14ac:dyDescent="0.2">
      <c r="A492" s="18" t="s">
        <v>4</v>
      </c>
      <c r="B492" s="18">
        <v>42</v>
      </c>
      <c r="C492" s="19">
        <f t="shared" si="30"/>
        <v>205.04399999999998</v>
      </c>
      <c r="D492" s="18">
        <v>82.5</v>
      </c>
      <c r="E492" s="20">
        <f t="shared" si="33"/>
        <v>209.55</v>
      </c>
      <c r="F492" s="18">
        <v>6055</v>
      </c>
      <c r="G492" s="19">
        <f t="shared" si="34"/>
        <v>2746.529982763313</v>
      </c>
    </row>
    <row r="493" spans="1:7" s="21" customFormat="1" ht="14.25" x14ac:dyDescent="0.2">
      <c r="A493" s="18" t="s">
        <v>4</v>
      </c>
      <c r="B493" s="18">
        <v>42</v>
      </c>
      <c r="C493" s="19">
        <f t="shared" si="30"/>
        <v>205.04399999999998</v>
      </c>
      <c r="D493" s="18">
        <v>83</v>
      </c>
      <c r="E493" s="20">
        <f t="shared" si="33"/>
        <v>210.82</v>
      </c>
      <c r="F493" s="18">
        <v>6148</v>
      </c>
      <c r="G493" s="19">
        <f t="shared" si="34"/>
        <v>2788.7145060328403</v>
      </c>
    </row>
    <row r="494" spans="1:7" s="21" customFormat="1" ht="14.25" x14ac:dyDescent="0.2">
      <c r="A494" s="18" t="s">
        <v>4</v>
      </c>
      <c r="B494" s="18">
        <v>42</v>
      </c>
      <c r="C494" s="19">
        <f t="shared" si="30"/>
        <v>205.04399999999998</v>
      </c>
      <c r="D494" s="18">
        <v>84</v>
      </c>
      <c r="E494" s="20">
        <f t="shared" si="33"/>
        <v>213.36</v>
      </c>
      <c r="F494" s="18">
        <v>6095</v>
      </c>
      <c r="G494" s="19">
        <f t="shared" si="34"/>
        <v>2764.6738637394537</v>
      </c>
    </row>
    <row r="495" spans="1:7" s="21" customFormat="1" ht="14.25" x14ac:dyDescent="0.2">
      <c r="A495" s="18" t="s">
        <v>4</v>
      </c>
      <c r="B495" s="18">
        <v>42</v>
      </c>
      <c r="C495" s="19">
        <f t="shared" si="30"/>
        <v>205.04399999999998</v>
      </c>
      <c r="D495" s="18">
        <v>84</v>
      </c>
      <c r="E495" s="20">
        <f t="shared" si="33"/>
        <v>213.36</v>
      </c>
      <c r="F495" s="18">
        <v>6282</v>
      </c>
      <c r="G495" s="19">
        <f t="shared" si="34"/>
        <v>2849.4965073029121</v>
      </c>
    </row>
    <row r="496" spans="1:7" s="21" customFormat="1" ht="14.25" x14ac:dyDescent="0.2">
      <c r="A496" s="18" t="s">
        <v>4</v>
      </c>
      <c r="B496" s="18">
        <v>42</v>
      </c>
      <c r="C496" s="19">
        <f t="shared" si="30"/>
        <v>205.04399999999998</v>
      </c>
      <c r="D496" s="18">
        <v>84</v>
      </c>
      <c r="E496" s="20">
        <f t="shared" si="33"/>
        <v>213.36</v>
      </c>
      <c r="F496" s="18">
        <v>5764</v>
      </c>
      <c r="G496" s="19">
        <f t="shared" si="34"/>
        <v>2614.5332486618886</v>
      </c>
    </row>
    <row r="497" spans="1:7" s="21" customFormat="1" ht="14.25" x14ac:dyDescent="0.2">
      <c r="A497" s="18" t="s">
        <v>4</v>
      </c>
      <c r="B497" s="18">
        <v>42</v>
      </c>
      <c r="C497" s="19">
        <f t="shared" si="30"/>
        <v>205.04399999999998</v>
      </c>
      <c r="D497" s="18">
        <v>84</v>
      </c>
      <c r="E497" s="20">
        <f t="shared" si="33"/>
        <v>213.36</v>
      </c>
      <c r="F497" s="18">
        <v>5764</v>
      </c>
      <c r="G497" s="19">
        <f t="shared" si="34"/>
        <v>2614.5332486618886</v>
      </c>
    </row>
    <row r="498" spans="1:7" s="21" customFormat="1" ht="14.25" x14ac:dyDescent="0.2">
      <c r="A498" s="18" t="s">
        <v>4</v>
      </c>
      <c r="B498" s="18">
        <v>42</v>
      </c>
      <c r="C498" s="19">
        <f t="shared" si="30"/>
        <v>205.04399999999998</v>
      </c>
      <c r="D498" s="18">
        <v>84</v>
      </c>
      <c r="E498" s="20">
        <f t="shared" si="33"/>
        <v>213.36</v>
      </c>
      <c r="F498" s="18">
        <v>5130</v>
      </c>
      <c r="G498" s="19">
        <f t="shared" si="34"/>
        <v>2326.952735190057</v>
      </c>
    </row>
    <row r="499" spans="1:7" s="21" customFormat="1" ht="14.25" x14ac:dyDescent="0.2">
      <c r="A499" s="18" t="s">
        <v>4</v>
      </c>
      <c r="B499" s="18">
        <v>42</v>
      </c>
      <c r="C499" s="19">
        <f t="shared" si="30"/>
        <v>205.04399999999998</v>
      </c>
      <c r="D499" s="18">
        <v>84</v>
      </c>
      <c r="E499" s="20">
        <f t="shared" si="33"/>
        <v>213.36</v>
      </c>
      <c r="F499" s="18">
        <v>2238</v>
      </c>
      <c r="G499" s="19">
        <f t="shared" si="34"/>
        <v>1015.1501406150775</v>
      </c>
    </row>
    <row r="500" spans="1:7" s="21" customFormat="1" ht="14.25" x14ac:dyDescent="0.2">
      <c r="A500" s="18" t="s">
        <v>4</v>
      </c>
      <c r="B500" s="18">
        <v>42</v>
      </c>
      <c r="C500" s="19">
        <f t="shared" si="30"/>
        <v>205.04399999999998</v>
      </c>
      <c r="D500" s="18">
        <v>84</v>
      </c>
      <c r="E500" s="20">
        <f t="shared" si="33"/>
        <v>213.36</v>
      </c>
      <c r="F500" s="18">
        <v>4516</v>
      </c>
      <c r="G500" s="19">
        <f t="shared" si="34"/>
        <v>2048.4441622062959</v>
      </c>
    </row>
    <row r="501" spans="1:7" s="21" customFormat="1" ht="14.25" x14ac:dyDescent="0.2">
      <c r="A501" s="18" t="s">
        <v>4</v>
      </c>
      <c r="B501" s="18">
        <v>42</v>
      </c>
      <c r="C501" s="19">
        <f t="shared" si="30"/>
        <v>205.04399999999998</v>
      </c>
      <c r="D501" s="18">
        <v>84</v>
      </c>
      <c r="E501" s="20">
        <f t="shared" si="33"/>
        <v>213.36</v>
      </c>
      <c r="F501" s="18">
        <v>3326</v>
      </c>
      <c r="G501" s="19">
        <f t="shared" si="34"/>
        <v>1508.6637031661071</v>
      </c>
    </row>
    <row r="502" spans="1:7" s="21" customFormat="1" ht="14.25" x14ac:dyDescent="0.2">
      <c r="A502" s="18" t="s">
        <v>4</v>
      </c>
      <c r="B502" s="18">
        <v>42</v>
      </c>
      <c r="C502" s="19">
        <f t="shared" si="30"/>
        <v>205.04399999999998</v>
      </c>
      <c r="D502" s="18">
        <v>84</v>
      </c>
      <c r="E502" s="20">
        <f t="shared" si="33"/>
        <v>213.36</v>
      </c>
      <c r="F502" s="18">
        <v>6312</v>
      </c>
      <c r="G502" s="19">
        <f t="shared" si="34"/>
        <v>2863.1044180350177</v>
      </c>
    </row>
    <row r="503" spans="1:7" s="21" customFormat="1" ht="14.25" x14ac:dyDescent="0.2">
      <c r="A503" s="18" t="s">
        <v>4</v>
      </c>
      <c r="B503" s="18">
        <v>42</v>
      </c>
      <c r="C503" s="19">
        <f t="shared" si="30"/>
        <v>205.04399999999998</v>
      </c>
      <c r="D503" s="18">
        <v>84</v>
      </c>
      <c r="E503" s="20">
        <f t="shared" si="33"/>
        <v>213.36</v>
      </c>
      <c r="F503" s="18">
        <v>6318</v>
      </c>
      <c r="G503" s="19">
        <f t="shared" si="34"/>
        <v>2865.8260001814388</v>
      </c>
    </row>
    <row r="504" spans="1:7" s="21" customFormat="1" ht="14.25" x14ac:dyDescent="0.2">
      <c r="A504" s="18" t="s">
        <v>4</v>
      </c>
      <c r="B504" s="18">
        <v>42</v>
      </c>
      <c r="C504" s="19">
        <f t="shared" si="30"/>
        <v>205.04399999999998</v>
      </c>
      <c r="D504" s="18">
        <v>85</v>
      </c>
      <c r="E504" s="20">
        <f t="shared" si="33"/>
        <v>215.9</v>
      </c>
      <c r="F504" s="18">
        <v>6958</v>
      </c>
      <c r="G504" s="19">
        <f t="shared" si="34"/>
        <v>3156.1280957996914</v>
      </c>
    </row>
    <row r="505" spans="1:7" s="21" customFormat="1" ht="14.25" x14ac:dyDescent="0.2">
      <c r="A505" s="18" t="s">
        <v>4</v>
      </c>
      <c r="B505" s="18">
        <v>42</v>
      </c>
      <c r="C505" s="19">
        <f t="shared" si="30"/>
        <v>205.04399999999998</v>
      </c>
      <c r="D505" s="18">
        <v>86</v>
      </c>
      <c r="E505" s="20">
        <f t="shared" si="33"/>
        <v>218.44</v>
      </c>
      <c r="F505" s="18">
        <v>6376</v>
      </c>
      <c r="G505" s="19">
        <f t="shared" si="34"/>
        <v>2892.1346275968426</v>
      </c>
    </row>
    <row r="506" spans="1:7" s="21" customFormat="1" ht="14.25" x14ac:dyDescent="0.2">
      <c r="A506" s="18" t="s">
        <v>4</v>
      </c>
      <c r="B506" s="18">
        <v>42</v>
      </c>
      <c r="C506" s="19">
        <f t="shared" si="30"/>
        <v>205.04399999999998</v>
      </c>
      <c r="D506" s="18">
        <v>86</v>
      </c>
      <c r="E506" s="20">
        <f t="shared" si="33"/>
        <v>218.44</v>
      </c>
      <c r="F506" s="18">
        <v>4010</v>
      </c>
      <c r="G506" s="19">
        <f t="shared" si="34"/>
        <v>1818.9240678581148</v>
      </c>
    </row>
    <row r="507" spans="1:7" s="21" customFormat="1" ht="14.25" x14ac:dyDescent="0.2">
      <c r="A507" s="18" t="s">
        <v>4</v>
      </c>
      <c r="B507" s="18">
        <v>42</v>
      </c>
      <c r="C507" s="19">
        <f t="shared" si="30"/>
        <v>205.04399999999998</v>
      </c>
      <c r="D507" s="18">
        <v>86</v>
      </c>
      <c r="E507" s="20">
        <f t="shared" si="33"/>
        <v>218.44</v>
      </c>
      <c r="F507" s="18">
        <v>6070</v>
      </c>
      <c r="G507" s="19">
        <f t="shared" si="34"/>
        <v>2753.3339381293658</v>
      </c>
    </row>
    <row r="508" spans="1:7" s="21" customFormat="1" ht="14.25" x14ac:dyDescent="0.2">
      <c r="A508" s="18" t="s">
        <v>4</v>
      </c>
      <c r="B508" s="18">
        <v>42</v>
      </c>
      <c r="C508" s="19">
        <f t="shared" si="30"/>
        <v>205.04399999999998</v>
      </c>
      <c r="D508" s="18">
        <v>86</v>
      </c>
      <c r="E508" s="20">
        <f t="shared" si="33"/>
        <v>218.44</v>
      </c>
      <c r="F508" s="18">
        <v>6076</v>
      </c>
      <c r="G508" s="19">
        <f t="shared" si="34"/>
        <v>2756.0555202757869</v>
      </c>
    </row>
    <row r="509" spans="1:7" s="21" customFormat="1" ht="14.25" x14ac:dyDescent="0.2">
      <c r="A509" s="18" t="s">
        <v>4</v>
      </c>
      <c r="B509" s="18">
        <v>42</v>
      </c>
      <c r="C509" s="19">
        <f t="shared" si="30"/>
        <v>205.04399999999998</v>
      </c>
      <c r="D509" s="18">
        <v>86</v>
      </c>
      <c r="E509" s="20">
        <f t="shared" si="33"/>
        <v>218.44</v>
      </c>
      <c r="F509" s="18">
        <v>6418</v>
      </c>
      <c r="G509" s="19">
        <f t="shared" si="34"/>
        <v>2911.1857026217908</v>
      </c>
    </row>
    <row r="510" spans="1:7" s="21" customFormat="1" ht="14.25" x14ac:dyDescent="0.2">
      <c r="A510" s="18" t="s">
        <v>4</v>
      </c>
      <c r="B510" s="18">
        <v>42</v>
      </c>
      <c r="C510" s="19">
        <f t="shared" si="30"/>
        <v>205.04399999999998</v>
      </c>
      <c r="D510" s="18">
        <v>86</v>
      </c>
      <c r="E510" s="20">
        <f t="shared" si="33"/>
        <v>218.44</v>
      </c>
      <c r="F510" s="18">
        <v>6090</v>
      </c>
      <c r="G510" s="19">
        <f t="shared" si="34"/>
        <v>2762.405878617436</v>
      </c>
    </row>
    <row r="511" spans="1:7" s="21" customFormat="1" ht="14.25" x14ac:dyDescent="0.2">
      <c r="A511" s="18" t="s">
        <v>4</v>
      </c>
      <c r="B511" s="18">
        <v>42</v>
      </c>
      <c r="C511" s="19">
        <f t="shared" si="30"/>
        <v>205.04399999999998</v>
      </c>
      <c r="D511" s="18">
        <v>86</v>
      </c>
      <c r="E511" s="20">
        <f t="shared" si="33"/>
        <v>218.44</v>
      </c>
      <c r="F511" s="18">
        <v>5920</v>
      </c>
      <c r="G511" s="19">
        <f t="shared" si="34"/>
        <v>2685.294384468838</v>
      </c>
    </row>
    <row r="512" spans="1:7" s="21" customFormat="1" ht="14.25" x14ac:dyDescent="0.2">
      <c r="A512" s="18" t="s">
        <v>4</v>
      </c>
      <c r="B512" s="18">
        <v>42</v>
      </c>
      <c r="C512" s="19">
        <f t="shared" si="30"/>
        <v>205.04399999999998</v>
      </c>
      <c r="D512" s="18">
        <v>86</v>
      </c>
      <c r="E512" s="20">
        <f t="shared" si="33"/>
        <v>218.44</v>
      </c>
      <c r="F512" s="18">
        <v>6046</v>
      </c>
      <c r="G512" s="19">
        <f t="shared" si="34"/>
        <v>2742.4476095436812</v>
      </c>
    </row>
    <row r="513" spans="1:7" s="21" customFormat="1" ht="14.25" x14ac:dyDescent="0.2">
      <c r="A513" s="18" t="s">
        <v>4</v>
      </c>
      <c r="B513" s="18">
        <v>42</v>
      </c>
      <c r="C513" s="19">
        <f t="shared" si="30"/>
        <v>205.04399999999998</v>
      </c>
      <c r="D513" s="18">
        <v>86</v>
      </c>
      <c r="E513" s="20">
        <f t="shared" si="33"/>
        <v>218.44</v>
      </c>
      <c r="F513" s="18">
        <v>6171</v>
      </c>
      <c r="G513" s="19">
        <f t="shared" si="34"/>
        <v>2799.1472375941212</v>
      </c>
    </row>
    <row r="514" spans="1:7" s="21" customFormat="1" ht="14.25" x14ac:dyDescent="0.2">
      <c r="A514" s="18" t="s">
        <v>4</v>
      </c>
      <c r="B514" s="18">
        <v>42</v>
      </c>
      <c r="C514" s="19">
        <f t="shared" si="30"/>
        <v>205.04399999999998</v>
      </c>
      <c r="D514" s="18">
        <v>86</v>
      </c>
      <c r="E514" s="20">
        <f t="shared" si="33"/>
        <v>218.44</v>
      </c>
      <c r="F514" s="18">
        <v>4284</v>
      </c>
      <c r="G514" s="19">
        <f t="shared" si="34"/>
        <v>1943.2096525446791</v>
      </c>
    </row>
    <row r="515" spans="1:7" s="21" customFormat="1" ht="14.25" x14ac:dyDescent="0.2">
      <c r="A515" s="18" t="s">
        <v>4</v>
      </c>
      <c r="B515" s="18">
        <v>42</v>
      </c>
      <c r="C515" s="19">
        <f t="shared" si="30"/>
        <v>205.04399999999998</v>
      </c>
      <c r="D515" s="18">
        <v>86</v>
      </c>
      <c r="E515" s="20">
        <f t="shared" si="33"/>
        <v>218.44</v>
      </c>
      <c r="F515" s="18">
        <v>4894</v>
      </c>
      <c r="G515" s="19">
        <f t="shared" si="34"/>
        <v>2219.9038374308261</v>
      </c>
    </row>
    <row r="516" spans="1:7" s="21" customFormat="1" ht="14.25" x14ac:dyDescent="0.2">
      <c r="A516" s="18" t="s">
        <v>4</v>
      </c>
      <c r="B516" s="18">
        <v>42</v>
      </c>
      <c r="C516" s="19">
        <f t="shared" si="30"/>
        <v>205.04399999999998</v>
      </c>
      <c r="D516" s="18">
        <v>86</v>
      </c>
      <c r="E516" s="20">
        <f t="shared" si="33"/>
        <v>218.44</v>
      </c>
      <c r="F516" s="18">
        <v>6150</v>
      </c>
      <c r="G516" s="19">
        <f t="shared" si="34"/>
        <v>2789.6217000816473</v>
      </c>
    </row>
    <row r="517" spans="1:7" s="21" customFormat="1" ht="14.25" x14ac:dyDescent="0.2">
      <c r="A517" s="18" t="s">
        <v>4</v>
      </c>
      <c r="B517" s="18">
        <v>42</v>
      </c>
      <c r="C517" s="19">
        <f t="shared" ref="C517:C580" si="35">SUM(B517*4.882)</f>
        <v>205.04399999999998</v>
      </c>
      <c r="D517" s="18">
        <v>86</v>
      </c>
      <c r="E517" s="20">
        <f t="shared" ref="E517:E548" si="36">SUM(D517*2.54)</f>
        <v>218.44</v>
      </c>
      <c r="F517" s="18">
        <v>5984</v>
      </c>
      <c r="G517" s="19">
        <f t="shared" ref="G517:G548" si="37">SUM(F517/2.2046)</f>
        <v>2714.3245940306629</v>
      </c>
    </row>
    <row r="518" spans="1:7" s="21" customFormat="1" ht="14.25" x14ac:dyDescent="0.2">
      <c r="A518" s="18" t="s">
        <v>4</v>
      </c>
      <c r="B518" s="18">
        <v>42</v>
      </c>
      <c r="C518" s="19">
        <f t="shared" si="35"/>
        <v>205.04399999999998</v>
      </c>
      <c r="D518" s="18">
        <v>86</v>
      </c>
      <c r="E518" s="20">
        <f t="shared" si="36"/>
        <v>218.44</v>
      </c>
      <c r="F518" s="18">
        <v>6355</v>
      </c>
      <c r="G518" s="19">
        <f t="shared" si="37"/>
        <v>2882.6090900843687</v>
      </c>
    </row>
    <row r="519" spans="1:7" s="21" customFormat="1" ht="14.25" x14ac:dyDescent="0.2">
      <c r="A519" s="18" t="s">
        <v>4</v>
      </c>
      <c r="B519" s="18">
        <v>42</v>
      </c>
      <c r="C519" s="19">
        <f t="shared" si="35"/>
        <v>205.04399999999998</v>
      </c>
      <c r="D519" s="18">
        <v>86</v>
      </c>
      <c r="E519" s="20">
        <f t="shared" si="36"/>
        <v>218.44</v>
      </c>
      <c r="F519" s="18">
        <v>6020</v>
      </c>
      <c r="G519" s="19">
        <f t="shared" si="37"/>
        <v>2730.6540869091896</v>
      </c>
    </row>
    <row r="520" spans="1:7" s="21" customFormat="1" ht="14.25" x14ac:dyDescent="0.2">
      <c r="A520" s="18" t="s">
        <v>4</v>
      </c>
      <c r="B520" s="18">
        <v>42</v>
      </c>
      <c r="C520" s="19">
        <f t="shared" si="35"/>
        <v>205.04399999999998</v>
      </c>
      <c r="D520" s="18">
        <v>86</v>
      </c>
      <c r="E520" s="20">
        <f t="shared" si="36"/>
        <v>218.44</v>
      </c>
      <c r="F520" s="18">
        <v>5894</v>
      </c>
      <c r="G520" s="19">
        <f t="shared" si="37"/>
        <v>2673.5008618343463</v>
      </c>
    </row>
    <row r="521" spans="1:7" s="21" customFormat="1" ht="14.25" x14ac:dyDescent="0.2">
      <c r="A521" s="18" t="s">
        <v>4</v>
      </c>
      <c r="B521" s="18">
        <v>42</v>
      </c>
      <c r="C521" s="19">
        <f t="shared" si="35"/>
        <v>205.04399999999998</v>
      </c>
      <c r="D521" s="18">
        <v>86</v>
      </c>
      <c r="E521" s="20">
        <f t="shared" si="36"/>
        <v>218.44</v>
      </c>
      <c r="F521" s="18">
        <v>5256</v>
      </c>
      <c r="G521" s="19">
        <f t="shared" si="37"/>
        <v>2384.1059602649007</v>
      </c>
    </row>
    <row r="522" spans="1:7" s="21" customFormat="1" ht="14.25" x14ac:dyDescent="0.2">
      <c r="A522" s="18" t="s">
        <v>4</v>
      </c>
      <c r="B522" s="18">
        <v>42</v>
      </c>
      <c r="C522" s="19">
        <f t="shared" si="35"/>
        <v>205.04399999999998</v>
      </c>
      <c r="D522" s="18">
        <v>87</v>
      </c>
      <c r="E522" s="20">
        <f t="shared" si="36"/>
        <v>220.98</v>
      </c>
      <c r="F522" s="18">
        <v>6239</v>
      </c>
      <c r="G522" s="19">
        <f t="shared" si="37"/>
        <v>2829.9918352535606</v>
      </c>
    </row>
    <row r="523" spans="1:7" s="21" customFormat="1" ht="14.25" x14ac:dyDescent="0.2">
      <c r="A523" s="18" t="s">
        <v>4</v>
      </c>
      <c r="B523" s="18">
        <v>42</v>
      </c>
      <c r="C523" s="19">
        <f t="shared" si="35"/>
        <v>205.04399999999998</v>
      </c>
      <c r="D523" s="18">
        <v>87</v>
      </c>
      <c r="E523" s="20">
        <f t="shared" si="36"/>
        <v>220.98</v>
      </c>
      <c r="F523" s="18">
        <v>6312</v>
      </c>
      <c r="G523" s="19">
        <f t="shared" si="37"/>
        <v>2863.1044180350177</v>
      </c>
    </row>
    <row r="524" spans="1:7" s="21" customFormat="1" ht="14.25" x14ac:dyDescent="0.2">
      <c r="A524" s="18" t="s">
        <v>4</v>
      </c>
      <c r="B524" s="18">
        <v>42</v>
      </c>
      <c r="C524" s="19">
        <f t="shared" si="35"/>
        <v>205.04399999999998</v>
      </c>
      <c r="D524" s="18">
        <v>87</v>
      </c>
      <c r="E524" s="20">
        <f t="shared" si="36"/>
        <v>220.98</v>
      </c>
      <c r="F524" s="18">
        <v>5876</v>
      </c>
      <c r="G524" s="19">
        <f t="shared" si="37"/>
        <v>2665.3361153950827</v>
      </c>
    </row>
    <row r="525" spans="1:7" s="21" customFormat="1" ht="14.25" x14ac:dyDescent="0.2">
      <c r="A525" s="18" t="s">
        <v>4</v>
      </c>
      <c r="B525" s="18">
        <v>42</v>
      </c>
      <c r="C525" s="19">
        <f t="shared" si="35"/>
        <v>205.04399999999998</v>
      </c>
      <c r="D525" s="18">
        <v>87</v>
      </c>
      <c r="E525" s="20">
        <f t="shared" si="36"/>
        <v>220.98</v>
      </c>
      <c r="F525" s="18">
        <v>6506</v>
      </c>
      <c r="G525" s="19">
        <f t="shared" si="37"/>
        <v>2951.1022407693004</v>
      </c>
    </row>
    <row r="526" spans="1:7" s="21" customFormat="1" ht="14.25" x14ac:dyDescent="0.2">
      <c r="A526" s="18" t="s">
        <v>4</v>
      </c>
      <c r="B526" s="18">
        <v>42</v>
      </c>
      <c r="C526" s="19">
        <f t="shared" si="35"/>
        <v>205.04399999999998</v>
      </c>
      <c r="D526" s="18">
        <v>87</v>
      </c>
      <c r="E526" s="20">
        <f t="shared" si="36"/>
        <v>220.98</v>
      </c>
      <c r="F526" s="18">
        <v>6173</v>
      </c>
      <c r="G526" s="19">
        <f t="shared" si="37"/>
        <v>2800.0544316429282</v>
      </c>
    </row>
    <row r="527" spans="1:7" s="21" customFormat="1" ht="14.25" x14ac:dyDescent="0.2">
      <c r="A527" s="18" t="s">
        <v>4</v>
      </c>
      <c r="B527" s="18">
        <v>42</v>
      </c>
      <c r="C527" s="19">
        <f t="shared" si="35"/>
        <v>205.04399999999998</v>
      </c>
      <c r="D527" s="18">
        <v>87</v>
      </c>
      <c r="E527" s="20">
        <f t="shared" si="36"/>
        <v>220.98</v>
      </c>
      <c r="F527" s="18">
        <v>6111</v>
      </c>
      <c r="G527" s="19">
        <f t="shared" si="37"/>
        <v>2771.9314161299098</v>
      </c>
    </row>
    <row r="528" spans="1:7" s="21" customFormat="1" ht="14.25" x14ac:dyDescent="0.2">
      <c r="A528" s="18" t="s">
        <v>4</v>
      </c>
      <c r="B528" s="18">
        <v>42</v>
      </c>
      <c r="C528" s="19">
        <f t="shared" si="35"/>
        <v>205.04399999999998</v>
      </c>
      <c r="D528" s="18">
        <v>87</v>
      </c>
      <c r="E528" s="20">
        <f t="shared" si="36"/>
        <v>220.98</v>
      </c>
      <c r="F528" s="18">
        <v>6461</v>
      </c>
      <c r="G528" s="19">
        <f t="shared" si="37"/>
        <v>2930.6903746711419</v>
      </c>
    </row>
    <row r="529" spans="1:7" s="21" customFormat="1" ht="14.25" x14ac:dyDescent="0.2">
      <c r="A529" s="18" t="s">
        <v>4</v>
      </c>
      <c r="B529" s="18">
        <v>42</v>
      </c>
      <c r="C529" s="19">
        <f t="shared" si="35"/>
        <v>205.04399999999998</v>
      </c>
      <c r="D529" s="18">
        <v>87</v>
      </c>
      <c r="E529" s="20">
        <f t="shared" si="36"/>
        <v>220.98</v>
      </c>
      <c r="F529" s="18">
        <v>4598</v>
      </c>
      <c r="G529" s="19">
        <f t="shared" si="37"/>
        <v>2085.6391182073844</v>
      </c>
    </row>
    <row r="530" spans="1:7" s="21" customFormat="1" ht="14.25" x14ac:dyDescent="0.2">
      <c r="A530" s="18" t="s">
        <v>4</v>
      </c>
      <c r="B530" s="18">
        <v>42</v>
      </c>
      <c r="C530" s="19">
        <f t="shared" si="35"/>
        <v>205.04399999999998</v>
      </c>
      <c r="D530" s="18">
        <v>87</v>
      </c>
      <c r="E530" s="20">
        <f t="shared" si="36"/>
        <v>220.98</v>
      </c>
      <c r="F530" s="18">
        <v>4582</v>
      </c>
      <c r="G530" s="19">
        <f t="shared" si="37"/>
        <v>2078.3815658169283</v>
      </c>
    </row>
    <row r="531" spans="1:7" s="21" customFormat="1" ht="14.25" x14ac:dyDescent="0.2">
      <c r="A531" s="18" t="s">
        <v>4</v>
      </c>
      <c r="B531" s="18">
        <v>42</v>
      </c>
      <c r="C531" s="19">
        <f t="shared" si="35"/>
        <v>205.04399999999998</v>
      </c>
      <c r="D531" s="18">
        <v>87</v>
      </c>
      <c r="E531" s="20">
        <f t="shared" si="36"/>
        <v>220.98</v>
      </c>
      <c r="F531" s="18">
        <v>4634</v>
      </c>
      <c r="G531" s="19">
        <f t="shared" si="37"/>
        <v>2101.9686110859111</v>
      </c>
    </row>
    <row r="532" spans="1:7" s="21" customFormat="1" ht="14.25" x14ac:dyDescent="0.2">
      <c r="A532" s="18" t="s">
        <v>4</v>
      </c>
      <c r="B532" s="18">
        <v>42</v>
      </c>
      <c r="C532" s="19">
        <f t="shared" si="35"/>
        <v>205.04399999999998</v>
      </c>
      <c r="D532" s="18">
        <v>87</v>
      </c>
      <c r="E532" s="20">
        <f t="shared" si="36"/>
        <v>220.98</v>
      </c>
      <c r="F532" s="18">
        <v>6722</v>
      </c>
      <c r="G532" s="19">
        <f t="shared" si="37"/>
        <v>3049.0791980404606</v>
      </c>
    </row>
    <row r="533" spans="1:7" s="21" customFormat="1" ht="14.25" x14ac:dyDescent="0.2">
      <c r="A533" s="18" t="s">
        <v>4</v>
      </c>
      <c r="B533" s="18">
        <v>42</v>
      </c>
      <c r="C533" s="19">
        <f t="shared" si="35"/>
        <v>205.04399999999998</v>
      </c>
      <c r="D533" s="18">
        <v>88</v>
      </c>
      <c r="E533" s="20">
        <f t="shared" si="36"/>
        <v>223.52</v>
      </c>
      <c r="F533" s="18">
        <v>6226</v>
      </c>
      <c r="G533" s="19">
        <f t="shared" si="37"/>
        <v>2824.0950739363147</v>
      </c>
    </row>
    <row r="534" spans="1:7" s="21" customFormat="1" ht="14.25" x14ac:dyDescent="0.2">
      <c r="A534" s="18" t="s">
        <v>4</v>
      </c>
      <c r="B534" s="18">
        <v>42</v>
      </c>
      <c r="C534" s="19">
        <f t="shared" si="35"/>
        <v>205.04399999999998</v>
      </c>
      <c r="D534" s="18">
        <v>89</v>
      </c>
      <c r="E534" s="20">
        <f t="shared" si="36"/>
        <v>226.06</v>
      </c>
      <c r="F534" s="18">
        <v>5307</v>
      </c>
      <c r="G534" s="19">
        <f t="shared" si="37"/>
        <v>2407.2394085094802</v>
      </c>
    </row>
    <row r="535" spans="1:7" s="21" customFormat="1" ht="14.25" x14ac:dyDescent="0.2">
      <c r="A535" s="18" t="s">
        <v>4</v>
      </c>
      <c r="B535" s="18">
        <v>42</v>
      </c>
      <c r="C535" s="19">
        <f t="shared" si="35"/>
        <v>205.04399999999998</v>
      </c>
      <c r="D535" s="18">
        <v>89</v>
      </c>
      <c r="E535" s="20">
        <f t="shared" si="36"/>
        <v>226.06</v>
      </c>
      <c r="F535" s="18">
        <v>6442</v>
      </c>
      <c r="G535" s="19">
        <f t="shared" si="37"/>
        <v>2922.072031207475</v>
      </c>
    </row>
    <row r="536" spans="1:7" s="21" customFormat="1" ht="14.25" x14ac:dyDescent="0.2">
      <c r="A536" s="18" t="s">
        <v>4</v>
      </c>
      <c r="B536" s="18">
        <v>42</v>
      </c>
      <c r="C536" s="19">
        <f t="shared" si="35"/>
        <v>205.04399999999998</v>
      </c>
      <c r="D536" s="18">
        <v>89</v>
      </c>
      <c r="E536" s="20">
        <f t="shared" si="36"/>
        <v>226.06</v>
      </c>
      <c r="F536" s="18">
        <v>6810</v>
      </c>
      <c r="G536" s="19">
        <f t="shared" si="37"/>
        <v>3088.9957361879706</v>
      </c>
    </row>
    <row r="537" spans="1:7" s="21" customFormat="1" ht="14.25" x14ac:dyDescent="0.2">
      <c r="A537" s="18" t="s">
        <v>4</v>
      </c>
      <c r="B537" s="18">
        <v>42</v>
      </c>
      <c r="C537" s="19">
        <f t="shared" si="35"/>
        <v>205.04399999999998</v>
      </c>
      <c r="D537" s="18">
        <v>89</v>
      </c>
      <c r="E537" s="20">
        <f t="shared" si="36"/>
        <v>226.06</v>
      </c>
      <c r="F537" s="18">
        <v>6366</v>
      </c>
      <c r="G537" s="19">
        <f t="shared" si="37"/>
        <v>2887.5986573528075</v>
      </c>
    </row>
    <row r="538" spans="1:7" s="21" customFormat="1" ht="14.25" x14ac:dyDescent="0.2">
      <c r="A538" s="18" t="s">
        <v>4</v>
      </c>
      <c r="B538" s="18">
        <v>42</v>
      </c>
      <c r="C538" s="19">
        <f t="shared" si="35"/>
        <v>205.04399999999998</v>
      </c>
      <c r="D538" s="18">
        <v>89</v>
      </c>
      <c r="E538" s="20">
        <f t="shared" si="36"/>
        <v>226.06</v>
      </c>
      <c r="F538" s="18">
        <v>6404</v>
      </c>
      <c r="G538" s="19">
        <f t="shared" si="37"/>
        <v>2904.8353442801413</v>
      </c>
    </row>
    <row r="539" spans="1:7" s="21" customFormat="1" ht="14.25" x14ac:dyDescent="0.2">
      <c r="A539" s="18" t="s">
        <v>4</v>
      </c>
      <c r="B539" s="18">
        <v>42</v>
      </c>
      <c r="C539" s="19">
        <f t="shared" si="35"/>
        <v>205.04399999999998</v>
      </c>
      <c r="D539" s="18">
        <v>89</v>
      </c>
      <c r="E539" s="20">
        <f t="shared" si="36"/>
        <v>226.06</v>
      </c>
      <c r="F539" s="18">
        <v>6106</v>
      </c>
      <c r="G539" s="19">
        <f t="shared" si="37"/>
        <v>2769.6634310078925</v>
      </c>
    </row>
    <row r="540" spans="1:7" s="21" customFormat="1" ht="14.25" x14ac:dyDescent="0.2">
      <c r="A540" s="18" t="s">
        <v>4</v>
      </c>
      <c r="B540" s="18">
        <v>42</v>
      </c>
      <c r="C540" s="19">
        <f t="shared" si="35"/>
        <v>205.04399999999998</v>
      </c>
      <c r="D540" s="18">
        <v>90</v>
      </c>
      <c r="E540" s="20">
        <f t="shared" si="36"/>
        <v>228.6</v>
      </c>
      <c r="F540" s="18">
        <v>5412</v>
      </c>
      <c r="G540" s="19">
        <f t="shared" si="37"/>
        <v>2454.8670960718496</v>
      </c>
    </row>
    <row r="541" spans="1:7" s="21" customFormat="1" ht="14.25" x14ac:dyDescent="0.2">
      <c r="A541" s="18" t="s">
        <v>4</v>
      </c>
      <c r="B541" s="18">
        <v>42</v>
      </c>
      <c r="C541" s="19">
        <f t="shared" si="35"/>
        <v>205.04399999999998</v>
      </c>
      <c r="D541" s="18">
        <v>90</v>
      </c>
      <c r="E541" s="20">
        <f t="shared" si="36"/>
        <v>228.6</v>
      </c>
      <c r="F541" s="18">
        <v>6302</v>
      </c>
      <c r="G541" s="19">
        <f t="shared" si="37"/>
        <v>2858.5684477909822</v>
      </c>
    </row>
    <row r="542" spans="1:7" s="21" customFormat="1" ht="14.25" x14ac:dyDescent="0.2">
      <c r="A542" s="18" t="s">
        <v>4</v>
      </c>
      <c r="B542" s="18">
        <v>42</v>
      </c>
      <c r="C542" s="19">
        <f t="shared" si="35"/>
        <v>205.04399999999998</v>
      </c>
      <c r="D542" s="18">
        <v>90</v>
      </c>
      <c r="E542" s="20">
        <f t="shared" si="36"/>
        <v>228.6</v>
      </c>
      <c r="F542" s="18">
        <v>6618</v>
      </c>
      <c r="G542" s="19">
        <f t="shared" si="37"/>
        <v>3001.9051075024945</v>
      </c>
    </row>
    <row r="543" spans="1:7" s="21" customFormat="1" ht="14.25" x14ac:dyDescent="0.2">
      <c r="A543" s="18" t="s">
        <v>4</v>
      </c>
      <c r="B543" s="18">
        <v>42</v>
      </c>
      <c r="C543" s="19">
        <f t="shared" si="35"/>
        <v>205.04399999999998</v>
      </c>
      <c r="D543" s="18">
        <v>90</v>
      </c>
      <c r="E543" s="20">
        <f t="shared" si="36"/>
        <v>228.6</v>
      </c>
      <c r="F543" s="18">
        <v>6580</v>
      </c>
      <c r="G543" s="19">
        <f t="shared" si="37"/>
        <v>2984.6684205751608</v>
      </c>
    </row>
    <row r="544" spans="1:7" s="21" customFormat="1" ht="14.25" x14ac:dyDescent="0.2">
      <c r="A544" s="18" t="s">
        <v>4</v>
      </c>
      <c r="B544" s="18">
        <v>42</v>
      </c>
      <c r="C544" s="19">
        <f t="shared" si="35"/>
        <v>205.04399999999998</v>
      </c>
      <c r="D544" s="18">
        <v>90</v>
      </c>
      <c r="E544" s="20">
        <f t="shared" si="36"/>
        <v>228.6</v>
      </c>
      <c r="F544" s="18">
        <v>6570</v>
      </c>
      <c r="G544" s="19">
        <f t="shared" si="37"/>
        <v>2980.1324503311257</v>
      </c>
    </row>
    <row r="545" spans="1:7" s="21" customFormat="1" ht="14.25" x14ac:dyDescent="0.2">
      <c r="A545" s="18" t="s">
        <v>4</v>
      </c>
      <c r="B545" s="18">
        <v>42</v>
      </c>
      <c r="C545" s="19">
        <f t="shared" si="35"/>
        <v>205.04399999999998</v>
      </c>
      <c r="D545" s="18">
        <v>90</v>
      </c>
      <c r="E545" s="20">
        <f t="shared" si="36"/>
        <v>228.6</v>
      </c>
      <c r="F545" s="18">
        <v>6648</v>
      </c>
      <c r="G545" s="19">
        <f t="shared" si="37"/>
        <v>3015.5130182346002</v>
      </c>
    </row>
    <row r="546" spans="1:7" s="21" customFormat="1" ht="14.25" x14ac:dyDescent="0.2">
      <c r="A546" s="18" t="s">
        <v>4</v>
      </c>
      <c r="B546" s="18">
        <v>42</v>
      </c>
      <c r="C546" s="19">
        <f t="shared" si="35"/>
        <v>205.04399999999998</v>
      </c>
      <c r="D546" s="18">
        <v>90</v>
      </c>
      <c r="E546" s="20">
        <f t="shared" si="36"/>
        <v>228.6</v>
      </c>
      <c r="F546" s="18">
        <v>6688</v>
      </c>
      <c r="G546" s="19">
        <f t="shared" si="37"/>
        <v>3033.6568992107409</v>
      </c>
    </row>
    <row r="547" spans="1:7" s="21" customFormat="1" ht="14.25" x14ac:dyDescent="0.2">
      <c r="A547" s="18" t="s">
        <v>4</v>
      </c>
      <c r="B547" s="18">
        <v>42</v>
      </c>
      <c r="C547" s="19">
        <f t="shared" si="35"/>
        <v>205.04399999999998</v>
      </c>
      <c r="D547" s="18">
        <v>90</v>
      </c>
      <c r="E547" s="20">
        <f t="shared" si="36"/>
        <v>228.6</v>
      </c>
      <c r="F547" s="18">
        <v>6352</v>
      </c>
      <c r="G547" s="19">
        <f t="shared" si="37"/>
        <v>2881.2482990111585</v>
      </c>
    </row>
    <row r="548" spans="1:7" s="21" customFormat="1" ht="14.25" x14ac:dyDescent="0.2">
      <c r="A548" s="18" t="s">
        <v>4</v>
      </c>
      <c r="B548" s="18">
        <v>42</v>
      </c>
      <c r="C548" s="19">
        <f t="shared" si="35"/>
        <v>205.04399999999998</v>
      </c>
      <c r="D548" s="18">
        <v>91</v>
      </c>
      <c r="E548" s="20">
        <f t="shared" si="36"/>
        <v>231.14000000000001</v>
      </c>
      <c r="F548" s="18">
        <v>6630</v>
      </c>
      <c r="G548" s="19">
        <f t="shared" si="37"/>
        <v>3007.348271795337</v>
      </c>
    </row>
    <row r="549" spans="1:7" s="21" customFormat="1" ht="14.25" x14ac:dyDescent="0.2">
      <c r="A549" s="18" t="s">
        <v>4</v>
      </c>
      <c r="B549" s="18">
        <v>42</v>
      </c>
      <c r="C549" s="19">
        <f t="shared" si="35"/>
        <v>205.04399999999998</v>
      </c>
      <c r="D549" s="18">
        <v>92</v>
      </c>
      <c r="E549" s="20">
        <f t="shared" ref="E549:E580" si="38">SUM(D549*2.54)</f>
        <v>233.68</v>
      </c>
      <c r="F549" s="18">
        <v>6700</v>
      </c>
      <c r="G549" s="19">
        <f t="shared" ref="G549:G580" si="39">SUM(F549/2.2046)</f>
        <v>3039.1000635035834</v>
      </c>
    </row>
    <row r="550" spans="1:7" s="21" customFormat="1" ht="14.25" x14ac:dyDescent="0.2">
      <c r="A550" s="18" t="s">
        <v>4</v>
      </c>
      <c r="B550" s="18">
        <v>42</v>
      </c>
      <c r="C550" s="19">
        <f t="shared" si="35"/>
        <v>205.04399999999998</v>
      </c>
      <c r="D550" s="18">
        <v>92</v>
      </c>
      <c r="E550" s="20">
        <f t="shared" si="38"/>
        <v>233.68</v>
      </c>
      <c r="F550" s="18">
        <v>6748</v>
      </c>
      <c r="G550" s="19">
        <f t="shared" si="39"/>
        <v>3060.8727206749522</v>
      </c>
    </row>
    <row r="551" spans="1:7" s="21" customFormat="1" ht="14.25" x14ac:dyDescent="0.2">
      <c r="A551" s="18" t="s">
        <v>4</v>
      </c>
      <c r="B551" s="18">
        <v>42</v>
      </c>
      <c r="C551" s="19">
        <f t="shared" si="35"/>
        <v>205.04399999999998</v>
      </c>
      <c r="D551" s="18">
        <v>92</v>
      </c>
      <c r="E551" s="20">
        <f t="shared" si="38"/>
        <v>233.68</v>
      </c>
      <c r="F551" s="18">
        <v>6628</v>
      </c>
      <c r="G551" s="19">
        <f t="shared" si="39"/>
        <v>3006.44107774653</v>
      </c>
    </row>
    <row r="552" spans="1:7" s="21" customFormat="1" ht="14.25" x14ac:dyDescent="0.2">
      <c r="A552" s="18" t="s">
        <v>4</v>
      </c>
      <c r="B552" s="18">
        <v>42</v>
      </c>
      <c r="C552" s="19">
        <f t="shared" si="35"/>
        <v>205.04399999999998</v>
      </c>
      <c r="D552" s="18">
        <v>92</v>
      </c>
      <c r="E552" s="20">
        <f t="shared" si="38"/>
        <v>233.68</v>
      </c>
      <c r="F552" s="18">
        <v>6744</v>
      </c>
      <c r="G552" s="19">
        <f t="shared" si="39"/>
        <v>3059.0583325773382</v>
      </c>
    </row>
    <row r="553" spans="1:7" s="21" customFormat="1" ht="14.25" x14ac:dyDescent="0.2">
      <c r="A553" s="18" t="s">
        <v>4</v>
      </c>
      <c r="B553" s="18">
        <v>42</v>
      </c>
      <c r="C553" s="19">
        <f t="shared" si="35"/>
        <v>205.04399999999998</v>
      </c>
      <c r="D553" s="18">
        <v>93</v>
      </c>
      <c r="E553" s="20">
        <f t="shared" si="38"/>
        <v>236.22</v>
      </c>
      <c r="F553" s="18">
        <v>6730</v>
      </c>
      <c r="G553" s="19">
        <f t="shared" si="39"/>
        <v>3052.7079742356887</v>
      </c>
    </row>
    <row r="554" spans="1:7" s="21" customFormat="1" ht="14.25" x14ac:dyDescent="0.2">
      <c r="A554" s="18" t="s">
        <v>4</v>
      </c>
      <c r="B554" s="18">
        <v>42</v>
      </c>
      <c r="C554" s="19">
        <f t="shared" si="35"/>
        <v>205.04399999999998</v>
      </c>
      <c r="D554" s="18">
        <v>94</v>
      </c>
      <c r="E554" s="20">
        <f t="shared" si="38"/>
        <v>238.76</v>
      </c>
      <c r="F554" s="18">
        <v>6514</v>
      </c>
      <c r="G554" s="19">
        <f t="shared" si="39"/>
        <v>2954.7310169645284</v>
      </c>
    </row>
    <row r="555" spans="1:7" s="21" customFormat="1" ht="14.25" x14ac:dyDescent="0.2">
      <c r="A555" s="18" t="s">
        <v>4</v>
      </c>
      <c r="B555" s="18">
        <v>42</v>
      </c>
      <c r="C555" s="19">
        <f t="shared" si="35"/>
        <v>205.04399999999998</v>
      </c>
      <c r="D555" s="18">
        <v>94</v>
      </c>
      <c r="E555" s="20">
        <f t="shared" si="38"/>
        <v>238.76</v>
      </c>
      <c r="F555" s="18">
        <v>4954</v>
      </c>
      <c r="G555" s="19">
        <f t="shared" si="39"/>
        <v>2247.1196588950374</v>
      </c>
    </row>
    <row r="556" spans="1:7" s="21" customFormat="1" ht="14.25" x14ac:dyDescent="0.2">
      <c r="A556" s="18" t="s">
        <v>4</v>
      </c>
      <c r="B556" s="18">
        <v>42</v>
      </c>
      <c r="C556" s="19">
        <f t="shared" si="35"/>
        <v>205.04399999999998</v>
      </c>
      <c r="D556" s="18">
        <v>96</v>
      </c>
      <c r="E556" s="20">
        <f t="shared" si="38"/>
        <v>243.84</v>
      </c>
      <c r="F556" s="18">
        <v>4032</v>
      </c>
      <c r="G556" s="19">
        <f t="shared" si="39"/>
        <v>1828.9032023949921</v>
      </c>
    </row>
    <row r="557" spans="1:7" s="21" customFormat="1" ht="14.25" x14ac:dyDescent="0.2">
      <c r="A557" s="18" t="s">
        <v>4</v>
      </c>
      <c r="B557" s="18">
        <v>42</v>
      </c>
      <c r="C557" s="19">
        <f t="shared" si="35"/>
        <v>205.04399999999998</v>
      </c>
      <c r="D557" s="18">
        <v>96</v>
      </c>
      <c r="E557" s="20">
        <f t="shared" si="38"/>
        <v>243.84</v>
      </c>
      <c r="F557" s="18">
        <v>7036</v>
      </c>
      <c r="G557" s="19">
        <f t="shared" si="39"/>
        <v>3191.5086637031659</v>
      </c>
    </row>
    <row r="558" spans="1:7" s="21" customFormat="1" ht="14.25" x14ac:dyDescent="0.2">
      <c r="A558" s="18" t="s">
        <v>4</v>
      </c>
      <c r="B558" s="18">
        <v>42</v>
      </c>
      <c r="C558" s="19">
        <f t="shared" si="35"/>
        <v>205.04399999999998</v>
      </c>
      <c r="D558" s="18">
        <v>96.5</v>
      </c>
      <c r="E558" s="20">
        <f t="shared" si="38"/>
        <v>245.11</v>
      </c>
      <c r="F558" s="18">
        <v>7268</v>
      </c>
      <c r="G558" s="19">
        <f t="shared" si="39"/>
        <v>3296.7431733647827</v>
      </c>
    </row>
    <row r="559" spans="1:7" s="21" customFormat="1" ht="14.25" x14ac:dyDescent="0.2">
      <c r="A559" s="18" t="s">
        <v>4</v>
      </c>
      <c r="B559" s="18">
        <v>42</v>
      </c>
      <c r="C559" s="19">
        <f t="shared" si="35"/>
        <v>205.04399999999998</v>
      </c>
      <c r="D559" s="18">
        <v>97.5</v>
      </c>
      <c r="E559" s="20">
        <f t="shared" si="38"/>
        <v>247.65</v>
      </c>
      <c r="F559" s="18">
        <v>6234</v>
      </c>
      <c r="G559" s="19">
        <f t="shared" si="39"/>
        <v>2827.7238501315428</v>
      </c>
    </row>
    <row r="560" spans="1:7" s="21" customFormat="1" ht="14.25" x14ac:dyDescent="0.2">
      <c r="A560" s="18" t="s">
        <v>4</v>
      </c>
      <c r="B560" s="18">
        <v>42</v>
      </c>
      <c r="C560" s="19">
        <f t="shared" si="35"/>
        <v>205.04399999999998</v>
      </c>
      <c r="D560" s="18">
        <v>98</v>
      </c>
      <c r="E560" s="20">
        <f t="shared" si="38"/>
        <v>248.92000000000002</v>
      </c>
      <c r="F560" s="18">
        <v>6864</v>
      </c>
      <c r="G560" s="19">
        <f t="shared" si="39"/>
        <v>3113.4899755057604</v>
      </c>
    </row>
    <row r="561" spans="1:7" s="21" customFormat="1" ht="14.25" x14ac:dyDescent="0.2">
      <c r="A561" s="18" t="s">
        <v>4</v>
      </c>
      <c r="B561" s="18">
        <v>42</v>
      </c>
      <c r="C561" s="19">
        <f t="shared" si="35"/>
        <v>205.04399999999998</v>
      </c>
      <c r="D561" s="18">
        <v>98</v>
      </c>
      <c r="E561" s="20">
        <f t="shared" si="38"/>
        <v>248.92000000000002</v>
      </c>
      <c r="F561" s="18">
        <v>4744</v>
      </c>
      <c r="G561" s="19">
        <f t="shared" si="39"/>
        <v>2151.8642837702982</v>
      </c>
    </row>
    <row r="562" spans="1:7" s="21" customFormat="1" ht="14.25" x14ac:dyDescent="0.2">
      <c r="A562" s="18" t="s">
        <v>4</v>
      </c>
      <c r="B562" s="18">
        <v>42</v>
      </c>
      <c r="C562" s="19">
        <f t="shared" si="35"/>
        <v>205.04399999999998</v>
      </c>
      <c r="D562" s="18">
        <v>98</v>
      </c>
      <c r="E562" s="20">
        <f t="shared" si="38"/>
        <v>248.92000000000002</v>
      </c>
      <c r="F562" s="18">
        <v>7140</v>
      </c>
      <c r="G562" s="19">
        <f t="shared" si="39"/>
        <v>3238.682754241132</v>
      </c>
    </row>
    <row r="563" spans="1:7" s="21" customFormat="1" ht="14.25" x14ac:dyDescent="0.2">
      <c r="A563" s="18" t="s">
        <v>4</v>
      </c>
      <c r="B563" s="18">
        <v>42</v>
      </c>
      <c r="C563" s="19">
        <f t="shared" si="35"/>
        <v>205.04399999999998</v>
      </c>
      <c r="D563" s="18">
        <v>98</v>
      </c>
      <c r="E563" s="20">
        <f t="shared" si="38"/>
        <v>248.92000000000002</v>
      </c>
      <c r="F563" s="18">
        <v>7224</v>
      </c>
      <c r="G563" s="19">
        <f t="shared" si="39"/>
        <v>3276.7849042910275</v>
      </c>
    </row>
    <row r="564" spans="1:7" s="21" customFormat="1" ht="14.25" x14ac:dyDescent="0.2">
      <c r="A564" s="18" t="s">
        <v>4</v>
      </c>
      <c r="B564" s="18">
        <v>42</v>
      </c>
      <c r="C564" s="19">
        <f t="shared" si="35"/>
        <v>205.04399999999998</v>
      </c>
      <c r="D564" s="18">
        <v>98</v>
      </c>
      <c r="E564" s="20">
        <f t="shared" si="38"/>
        <v>248.92000000000002</v>
      </c>
      <c r="F564" s="18">
        <v>2842</v>
      </c>
      <c r="G564" s="19">
        <f t="shared" si="39"/>
        <v>1289.1227433548036</v>
      </c>
    </row>
    <row r="565" spans="1:7" s="21" customFormat="1" ht="14.25" x14ac:dyDescent="0.2">
      <c r="A565" s="18" t="s">
        <v>4</v>
      </c>
      <c r="B565" s="18">
        <v>42</v>
      </c>
      <c r="C565" s="19">
        <f t="shared" si="35"/>
        <v>205.04399999999998</v>
      </c>
      <c r="D565" s="18">
        <v>98</v>
      </c>
      <c r="E565" s="20">
        <f t="shared" si="38"/>
        <v>248.92000000000002</v>
      </c>
      <c r="F565" s="18">
        <v>6970</v>
      </c>
      <c r="G565" s="19">
        <f t="shared" si="39"/>
        <v>3161.5712600925335</v>
      </c>
    </row>
    <row r="566" spans="1:7" s="21" customFormat="1" ht="14.25" x14ac:dyDescent="0.2">
      <c r="A566" s="18" t="s">
        <v>4</v>
      </c>
      <c r="B566" s="18">
        <v>42</v>
      </c>
      <c r="C566" s="19">
        <f t="shared" si="35"/>
        <v>205.04399999999998</v>
      </c>
      <c r="D566" s="18">
        <v>98</v>
      </c>
      <c r="E566" s="20">
        <f t="shared" si="38"/>
        <v>248.92000000000002</v>
      </c>
      <c r="F566" s="18">
        <v>7254</v>
      </c>
      <c r="G566" s="19">
        <f t="shared" si="39"/>
        <v>3290.3928150231332</v>
      </c>
    </row>
    <row r="567" spans="1:7" s="21" customFormat="1" ht="14.25" x14ac:dyDescent="0.2">
      <c r="A567" s="18" t="s">
        <v>4</v>
      </c>
      <c r="B567" s="18">
        <v>42</v>
      </c>
      <c r="C567" s="19">
        <f t="shared" si="35"/>
        <v>205.04399999999998</v>
      </c>
      <c r="D567" s="18">
        <v>98</v>
      </c>
      <c r="E567" s="20">
        <f t="shared" si="38"/>
        <v>248.92000000000002</v>
      </c>
      <c r="F567" s="18">
        <v>7146</v>
      </c>
      <c r="G567" s="19">
        <f t="shared" si="39"/>
        <v>3241.404336387553</v>
      </c>
    </row>
    <row r="568" spans="1:7" s="21" customFormat="1" ht="14.25" x14ac:dyDescent="0.2">
      <c r="A568" s="18" t="s">
        <v>4</v>
      </c>
      <c r="B568" s="18">
        <v>42</v>
      </c>
      <c r="C568" s="19">
        <f t="shared" si="35"/>
        <v>205.04399999999998</v>
      </c>
      <c r="D568" s="18">
        <v>98</v>
      </c>
      <c r="E568" s="20">
        <f t="shared" si="38"/>
        <v>248.92000000000002</v>
      </c>
      <c r="F568" s="18">
        <v>6828</v>
      </c>
      <c r="G568" s="19">
        <f t="shared" si="39"/>
        <v>3097.1604826272337</v>
      </c>
    </row>
    <row r="569" spans="1:7" s="21" customFormat="1" ht="14.25" x14ac:dyDescent="0.2">
      <c r="A569" s="18" t="s">
        <v>4</v>
      </c>
      <c r="B569" s="18">
        <v>42</v>
      </c>
      <c r="C569" s="19">
        <f t="shared" si="35"/>
        <v>205.04399999999998</v>
      </c>
      <c r="D569" s="18">
        <v>99</v>
      </c>
      <c r="E569" s="20">
        <f t="shared" si="38"/>
        <v>251.46</v>
      </c>
      <c r="F569" s="18">
        <v>8020</v>
      </c>
      <c r="G569" s="19">
        <f t="shared" si="39"/>
        <v>3637.8481357162295</v>
      </c>
    </row>
    <row r="570" spans="1:7" s="21" customFormat="1" ht="14.25" x14ac:dyDescent="0.2">
      <c r="A570" s="18" t="s">
        <v>4</v>
      </c>
      <c r="B570" s="18">
        <v>42</v>
      </c>
      <c r="C570" s="19">
        <f t="shared" si="35"/>
        <v>205.04399999999998</v>
      </c>
      <c r="D570" s="18">
        <v>100</v>
      </c>
      <c r="E570" s="20">
        <f t="shared" si="38"/>
        <v>254</v>
      </c>
      <c r="F570" s="18">
        <v>7466</v>
      </c>
      <c r="G570" s="19">
        <f t="shared" si="39"/>
        <v>3386.5553841966794</v>
      </c>
    </row>
    <row r="571" spans="1:7" s="21" customFormat="1" ht="14.25" x14ac:dyDescent="0.2">
      <c r="A571" s="18" t="s">
        <v>4</v>
      </c>
      <c r="B571" s="18">
        <v>42</v>
      </c>
      <c r="C571" s="19">
        <f t="shared" si="35"/>
        <v>205.04399999999998</v>
      </c>
      <c r="D571" s="18">
        <v>100</v>
      </c>
      <c r="E571" s="20">
        <f t="shared" si="38"/>
        <v>254</v>
      </c>
      <c r="F571" s="18">
        <v>7736</v>
      </c>
      <c r="G571" s="19">
        <f t="shared" si="39"/>
        <v>3509.0265807856299</v>
      </c>
    </row>
    <row r="572" spans="1:7" s="21" customFormat="1" ht="14.25" x14ac:dyDescent="0.2">
      <c r="A572" s="18" t="s">
        <v>4</v>
      </c>
      <c r="B572" s="18">
        <v>42</v>
      </c>
      <c r="C572" s="19">
        <f t="shared" si="35"/>
        <v>205.04399999999998</v>
      </c>
      <c r="D572" s="18">
        <v>102</v>
      </c>
      <c r="E572" s="20">
        <f t="shared" si="38"/>
        <v>259.08</v>
      </c>
      <c r="F572" s="18">
        <v>7642</v>
      </c>
      <c r="G572" s="19">
        <f t="shared" si="39"/>
        <v>3466.3884604916989</v>
      </c>
    </row>
    <row r="573" spans="1:7" s="21" customFormat="1" ht="14.25" x14ac:dyDescent="0.2">
      <c r="A573" s="18" t="s">
        <v>4</v>
      </c>
      <c r="B573" s="18">
        <v>42</v>
      </c>
      <c r="C573" s="19">
        <f t="shared" si="35"/>
        <v>205.04399999999998</v>
      </c>
      <c r="D573" s="18">
        <v>102</v>
      </c>
      <c r="E573" s="20">
        <f t="shared" si="38"/>
        <v>259.08</v>
      </c>
      <c r="F573" s="18">
        <v>7386</v>
      </c>
      <c r="G573" s="19">
        <f t="shared" si="39"/>
        <v>3350.2676222443979</v>
      </c>
    </row>
    <row r="574" spans="1:7" s="21" customFormat="1" ht="14.25" x14ac:dyDescent="0.2">
      <c r="A574" s="18" t="s">
        <v>4</v>
      </c>
      <c r="B574" s="18">
        <v>42</v>
      </c>
      <c r="C574" s="19">
        <f t="shared" si="35"/>
        <v>205.04399999999998</v>
      </c>
      <c r="D574" s="18">
        <v>102</v>
      </c>
      <c r="E574" s="20">
        <f t="shared" si="38"/>
        <v>259.08</v>
      </c>
      <c r="F574" s="18">
        <v>7362</v>
      </c>
      <c r="G574" s="19">
        <f t="shared" si="39"/>
        <v>3339.3812936587133</v>
      </c>
    </row>
    <row r="575" spans="1:7" s="21" customFormat="1" ht="14.25" x14ac:dyDescent="0.2">
      <c r="A575" s="18" t="s">
        <v>4</v>
      </c>
      <c r="B575" s="18">
        <v>42</v>
      </c>
      <c r="C575" s="19">
        <f t="shared" si="35"/>
        <v>205.04399999999998</v>
      </c>
      <c r="D575" s="18">
        <v>102</v>
      </c>
      <c r="E575" s="20">
        <f t="shared" si="38"/>
        <v>259.08</v>
      </c>
      <c r="F575" s="18">
        <v>7410</v>
      </c>
      <c r="G575" s="19">
        <f t="shared" si="39"/>
        <v>3361.1539508300825</v>
      </c>
    </row>
    <row r="576" spans="1:7" s="21" customFormat="1" ht="14.25" x14ac:dyDescent="0.2">
      <c r="A576" s="18" t="s">
        <v>4</v>
      </c>
      <c r="B576" s="18">
        <v>42</v>
      </c>
      <c r="C576" s="19">
        <f t="shared" si="35"/>
        <v>205.04399999999998</v>
      </c>
      <c r="D576" s="18">
        <v>103</v>
      </c>
      <c r="E576" s="20">
        <f t="shared" si="38"/>
        <v>261.62</v>
      </c>
      <c r="F576" s="18">
        <v>7520</v>
      </c>
      <c r="G576" s="19">
        <f t="shared" si="39"/>
        <v>3411.0496235144697</v>
      </c>
    </row>
    <row r="577" spans="1:7" s="21" customFormat="1" ht="14.25" x14ac:dyDescent="0.2">
      <c r="A577" s="18" t="s">
        <v>4</v>
      </c>
      <c r="B577" s="18">
        <v>42</v>
      </c>
      <c r="C577" s="19">
        <f t="shared" si="35"/>
        <v>205.04399999999998</v>
      </c>
      <c r="D577" s="18">
        <v>104</v>
      </c>
      <c r="E577" s="20">
        <f t="shared" si="38"/>
        <v>264.16000000000003</v>
      </c>
      <c r="F577" s="18">
        <v>5560</v>
      </c>
      <c r="G577" s="19">
        <f t="shared" si="39"/>
        <v>2521.9994556835704</v>
      </c>
    </row>
    <row r="578" spans="1:7" s="21" customFormat="1" ht="14.25" x14ac:dyDescent="0.2">
      <c r="A578" s="18" t="s">
        <v>4</v>
      </c>
      <c r="B578" s="18">
        <v>42</v>
      </c>
      <c r="C578" s="19">
        <f t="shared" si="35"/>
        <v>205.04399999999998</v>
      </c>
      <c r="D578" s="18">
        <v>104</v>
      </c>
      <c r="E578" s="20">
        <f t="shared" si="38"/>
        <v>264.16000000000003</v>
      </c>
      <c r="F578" s="18">
        <v>7635</v>
      </c>
      <c r="G578" s="19">
        <f t="shared" si="39"/>
        <v>3463.2132813208746</v>
      </c>
    </row>
    <row r="579" spans="1:7" s="21" customFormat="1" ht="14.25" x14ac:dyDescent="0.2">
      <c r="A579" s="18" t="s">
        <v>4</v>
      </c>
      <c r="B579" s="18">
        <v>42</v>
      </c>
      <c r="C579" s="19">
        <f t="shared" si="35"/>
        <v>205.04399999999998</v>
      </c>
      <c r="D579" s="18">
        <v>104</v>
      </c>
      <c r="E579" s="20">
        <f t="shared" si="38"/>
        <v>264.16000000000003</v>
      </c>
      <c r="F579" s="18">
        <v>7616</v>
      </c>
      <c r="G579" s="19">
        <f t="shared" si="39"/>
        <v>3454.5949378572077</v>
      </c>
    </row>
    <row r="580" spans="1:7" s="21" customFormat="1" ht="14.25" x14ac:dyDescent="0.2">
      <c r="A580" s="18" t="s">
        <v>4</v>
      </c>
      <c r="B580" s="18">
        <v>42</v>
      </c>
      <c r="C580" s="19">
        <f t="shared" si="35"/>
        <v>205.04399999999998</v>
      </c>
      <c r="D580" s="18">
        <v>104</v>
      </c>
      <c r="E580" s="20">
        <f t="shared" si="38"/>
        <v>264.16000000000003</v>
      </c>
      <c r="F580" s="18">
        <v>7624</v>
      </c>
      <c r="G580" s="19">
        <f t="shared" si="39"/>
        <v>3458.2237140524358</v>
      </c>
    </row>
    <row r="581" spans="1:7" s="21" customFormat="1" ht="14.25" x14ac:dyDescent="0.2">
      <c r="A581" s="18" t="s">
        <v>4</v>
      </c>
      <c r="B581" s="18">
        <v>42</v>
      </c>
      <c r="C581" s="19">
        <f t="shared" ref="C581:C643" si="40">SUM(B581*4.882)</f>
        <v>205.04399999999998</v>
      </c>
      <c r="D581" s="18">
        <v>104</v>
      </c>
      <c r="E581" s="20">
        <f t="shared" ref="E581:E596" si="41">SUM(D581*2.54)</f>
        <v>264.16000000000003</v>
      </c>
      <c r="F581" s="18">
        <v>7624</v>
      </c>
      <c r="G581" s="19">
        <f t="shared" ref="G581:G596" si="42">SUM(F581/2.2046)</f>
        <v>3458.2237140524358</v>
      </c>
    </row>
    <row r="582" spans="1:7" s="21" customFormat="1" ht="14.25" x14ac:dyDescent="0.2">
      <c r="A582" s="18" t="s">
        <v>4</v>
      </c>
      <c r="B582" s="18">
        <v>42</v>
      </c>
      <c r="C582" s="19">
        <f t="shared" si="40"/>
        <v>205.04399999999998</v>
      </c>
      <c r="D582" s="18">
        <v>104</v>
      </c>
      <c r="E582" s="20">
        <f t="shared" si="41"/>
        <v>264.16000000000003</v>
      </c>
      <c r="F582" s="18">
        <v>7648</v>
      </c>
      <c r="G582" s="19">
        <f t="shared" si="42"/>
        <v>3469.1100426381199</v>
      </c>
    </row>
    <row r="583" spans="1:7" s="21" customFormat="1" ht="14.25" x14ac:dyDescent="0.2">
      <c r="A583" s="18" t="s">
        <v>4</v>
      </c>
      <c r="B583" s="18">
        <v>42</v>
      </c>
      <c r="C583" s="19">
        <f t="shared" si="40"/>
        <v>205.04399999999998</v>
      </c>
      <c r="D583" s="18">
        <v>104</v>
      </c>
      <c r="E583" s="20">
        <f t="shared" si="41"/>
        <v>264.16000000000003</v>
      </c>
      <c r="F583" s="18">
        <v>7606</v>
      </c>
      <c r="G583" s="19">
        <f t="shared" si="42"/>
        <v>3450.0589676131722</v>
      </c>
    </row>
    <row r="584" spans="1:7" s="21" customFormat="1" ht="14.25" x14ac:dyDescent="0.2">
      <c r="A584" s="18" t="s">
        <v>4</v>
      </c>
      <c r="B584" s="18">
        <v>42</v>
      </c>
      <c r="C584" s="19">
        <f t="shared" si="40"/>
        <v>205.04399999999998</v>
      </c>
      <c r="D584" s="18">
        <v>104</v>
      </c>
      <c r="E584" s="20">
        <f t="shared" si="41"/>
        <v>264.16000000000003</v>
      </c>
      <c r="F584" s="18">
        <v>6956</v>
      </c>
      <c r="G584" s="19">
        <f t="shared" si="42"/>
        <v>3155.2209017508844</v>
      </c>
    </row>
    <row r="585" spans="1:7" s="21" customFormat="1" ht="14.25" x14ac:dyDescent="0.2">
      <c r="A585" s="18" t="s">
        <v>4</v>
      </c>
      <c r="B585" s="18">
        <v>42</v>
      </c>
      <c r="C585" s="19">
        <f t="shared" si="40"/>
        <v>205.04399999999998</v>
      </c>
      <c r="D585" s="18">
        <v>104</v>
      </c>
      <c r="E585" s="20">
        <f t="shared" si="41"/>
        <v>264.16000000000003</v>
      </c>
      <c r="F585" s="18">
        <v>7818</v>
      </c>
      <c r="G585" s="19">
        <f t="shared" si="42"/>
        <v>3546.2215367867184</v>
      </c>
    </row>
    <row r="586" spans="1:7" s="21" customFormat="1" ht="14.25" x14ac:dyDescent="0.2">
      <c r="A586" s="18" t="s">
        <v>4</v>
      </c>
      <c r="B586" s="18">
        <v>42</v>
      </c>
      <c r="C586" s="19">
        <f t="shared" si="40"/>
        <v>205.04399999999998</v>
      </c>
      <c r="D586" s="18">
        <v>104</v>
      </c>
      <c r="E586" s="20">
        <f t="shared" si="41"/>
        <v>264.16000000000003</v>
      </c>
      <c r="F586" s="18">
        <v>7166</v>
      </c>
      <c r="G586" s="19">
        <f t="shared" si="42"/>
        <v>3250.4762768756236</v>
      </c>
    </row>
    <row r="587" spans="1:7" s="21" customFormat="1" ht="14.25" x14ac:dyDescent="0.2">
      <c r="A587" s="18" t="s">
        <v>4</v>
      </c>
      <c r="B587" s="18">
        <v>42</v>
      </c>
      <c r="C587" s="19">
        <f t="shared" si="40"/>
        <v>205.04399999999998</v>
      </c>
      <c r="D587" s="18">
        <v>104</v>
      </c>
      <c r="E587" s="20">
        <f t="shared" si="41"/>
        <v>264.16000000000003</v>
      </c>
      <c r="F587" s="18">
        <v>7740</v>
      </c>
      <c r="G587" s="19">
        <f t="shared" si="42"/>
        <v>3510.8409688832439</v>
      </c>
    </row>
    <row r="588" spans="1:7" s="21" customFormat="1" ht="14.25" x14ac:dyDescent="0.2">
      <c r="A588" s="18" t="s">
        <v>4</v>
      </c>
      <c r="B588" s="18">
        <v>42</v>
      </c>
      <c r="C588" s="19">
        <f t="shared" si="40"/>
        <v>205.04399999999998</v>
      </c>
      <c r="D588" s="18">
        <v>104</v>
      </c>
      <c r="E588" s="20">
        <f t="shared" si="41"/>
        <v>264.16000000000003</v>
      </c>
      <c r="F588" s="18">
        <v>7521</v>
      </c>
      <c r="G588" s="19">
        <f t="shared" si="42"/>
        <v>3411.5032205388729</v>
      </c>
    </row>
    <row r="589" spans="1:7" s="21" customFormat="1" ht="14.25" x14ac:dyDescent="0.2">
      <c r="A589" s="18" t="s">
        <v>4</v>
      </c>
      <c r="B589" s="18">
        <v>42</v>
      </c>
      <c r="C589" s="19">
        <f t="shared" si="40"/>
        <v>205.04399999999998</v>
      </c>
      <c r="D589" s="18">
        <v>104</v>
      </c>
      <c r="E589" s="20">
        <f t="shared" si="41"/>
        <v>264.16000000000003</v>
      </c>
      <c r="F589" s="18">
        <v>7521</v>
      </c>
      <c r="G589" s="19">
        <f t="shared" si="42"/>
        <v>3411.5032205388729</v>
      </c>
    </row>
    <row r="590" spans="1:7" s="21" customFormat="1" ht="14.25" x14ac:dyDescent="0.2">
      <c r="A590" s="18" t="s">
        <v>4</v>
      </c>
      <c r="B590" s="18">
        <v>42</v>
      </c>
      <c r="C590" s="19">
        <f t="shared" si="40"/>
        <v>205.04399999999998</v>
      </c>
      <c r="D590" s="18">
        <v>104</v>
      </c>
      <c r="E590" s="20">
        <f t="shared" si="41"/>
        <v>264.16000000000003</v>
      </c>
      <c r="F590" s="18">
        <v>7502</v>
      </c>
      <c r="G590" s="19">
        <f t="shared" si="42"/>
        <v>3402.8848770752061</v>
      </c>
    </row>
    <row r="591" spans="1:7" s="21" customFormat="1" ht="14.25" x14ac:dyDescent="0.2">
      <c r="A591" s="18" t="s">
        <v>4</v>
      </c>
      <c r="B591" s="18">
        <v>42</v>
      </c>
      <c r="C591" s="19">
        <f t="shared" si="40"/>
        <v>205.04399999999998</v>
      </c>
      <c r="D591" s="18">
        <v>104</v>
      </c>
      <c r="E591" s="20">
        <f t="shared" si="41"/>
        <v>264.16000000000003</v>
      </c>
      <c r="F591" s="18">
        <v>7498</v>
      </c>
      <c r="G591" s="19">
        <f t="shared" si="42"/>
        <v>3401.070488977592</v>
      </c>
    </row>
    <row r="592" spans="1:7" s="21" customFormat="1" ht="14.25" x14ac:dyDescent="0.2">
      <c r="A592" s="18" t="s">
        <v>4</v>
      </c>
      <c r="B592" s="18">
        <v>42</v>
      </c>
      <c r="C592" s="19">
        <f t="shared" si="40"/>
        <v>205.04399999999998</v>
      </c>
      <c r="D592" s="18">
        <v>104</v>
      </c>
      <c r="E592" s="20">
        <f t="shared" si="41"/>
        <v>264.16000000000003</v>
      </c>
      <c r="F592" s="18">
        <v>6782</v>
      </c>
      <c r="G592" s="19">
        <f t="shared" si="42"/>
        <v>3076.2950195046719</v>
      </c>
    </row>
    <row r="593" spans="1:7" s="21" customFormat="1" ht="14.25" x14ac:dyDescent="0.2">
      <c r="A593" s="18" t="s">
        <v>4</v>
      </c>
      <c r="B593" s="18">
        <v>42</v>
      </c>
      <c r="C593" s="19">
        <f t="shared" si="40"/>
        <v>205.04399999999998</v>
      </c>
      <c r="D593" s="18">
        <v>106</v>
      </c>
      <c r="E593" s="20">
        <f t="shared" si="41"/>
        <v>269.24</v>
      </c>
      <c r="F593" s="18">
        <v>5668</v>
      </c>
      <c r="G593" s="19">
        <f t="shared" si="42"/>
        <v>2570.9879343191506</v>
      </c>
    </row>
    <row r="594" spans="1:7" s="21" customFormat="1" ht="14.25" x14ac:dyDescent="0.2">
      <c r="A594" s="18" t="s">
        <v>4</v>
      </c>
      <c r="B594" s="18">
        <v>42</v>
      </c>
      <c r="C594" s="19">
        <f t="shared" si="40"/>
        <v>205.04399999999998</v>
      </c>
      <c r="D594" s="18">
        <v>106</v>
      </c>
      <c r="E594" s="20">
        <f t="shared" si="41"/>
        <v>269.24</v>
      </c>
      <c r="F594" s="18">
        <v>7560</v>
      </c>
      <c r="G594" s="19">
        <f t="shared" si="42"/>
        <v>3429.1935044906104</v>
      </c>
    </row>
    <row r="595" spans="1:7" s="21" customFormat="1" ht="14.25" x14ac:dyDescent="0.2">
      <c r="A595" s="18" t="s">
        <v>4</v>
      </c>
      <c r="B595" s="18">
        <v>42</v>
      </c>
      <c r="C595" s="19">
        <f t="shared" si="40"/>
        <v>205.04399999999998</v>
      </c>
      <c r="D595" s="18">
        <v>106</v>
      </c>
      <c r="E595" s="20">
        <f t="shared" si="41"/>
        <v>269.24</v>
      </c>
      <c r="F595" s="18">
        <v>7710</v>
      </c>
      <c r="G595" s="19">
        <f t="shared" si="42"/>
        <v>3497.2330581511383</v>
      </c>
    </row>
    <row r="596" spans="1:7" s="21" customFormat="1" ht="14.25" x14ac:dyDescent="0.2">
      <c r="A596" s="18" t="s">
        <v>4</v>
      </c>
      <c r="B596" s="18">
        <v>42</v>
      </c>
      <c r="C596" s="19">
        <f t="shared" si="40"/>
        <v>205.04399999999998</v>
      </c>
      <c r="D596" s="18">
        <v>106</v>
      </c>
      <c r="E596" s="20">
        <f t="shared" si="41"/>
        <v>269.24</v>
      </c>
      <c r="F596" s="18">
        <v>7744</v>
      </c>
      <c r="G596" s="19">
        <f t="shared" si="42"/>
        <v>3512.655356980858</v>
      </c>
    </row>
    <row r="597" spans="1:7" s="21" customFormat="1" ht="14.25" x14ac:dyDescent="0.2">
      <c r="A597" s="18" t="s">
        <v>4</v>
      </c>
      <c r="B597" s="18">
        <v>45</v>
      </c>
      <c r="C597" s="19">
        <f t="shared" si="40"/>
        <v>219.69</v>
      </c>
      <c r="D597" s="18">
        <v>55</v>
      </c>
      <c r="E597" s="20">
        <f t="shared" ref="E597" si="43">SUM(D597*2.54)</f>
        <v>139.69999999999999</v>
      </c>
      <c r="F597" s="18">
        <v>3954</v>
      </c>
      <c r="G597" s="19">
        <f t="shared" ref="G597" si="44">SUM(F597/2.2046)</f>
        <v>1793.5226344915177</v>
      </c>
    </row>
    <row r="598" spans="1:7" s="21" customFormat="1" ht="14.25" x14ac:dyDescent="0.2">
      <c r="A598" s="18" t="s">
        <v>4</v>
      </c>
      <c r="B598" s="18">
        <v>45</v>
      </c>
      <c r="C598" s="19">
        <f t="shared" si="40"/>
        <v>219.69</v>
      </c>
      <c r="D598" s="18">
        <v>48</v>
      </c>
      <c r="E598" s="20">
        <f t="shared" ref="E598:E641" si="45">SUM(D598*2.54)</f>
        <v>121.92</v>
      </c>
      <c r="F598" s="18">
        <v>3530</v>
      </c>
      <c r="G598" s="19">
        <f t="shared" ref="G598:G641" si="46">SUM(F598/2.2046)</f>
        <v>1601.1974961444253</v>
      </c>
    </row>
    <row r="599" spans="1:7" s="21" customFormat="1" ht="14.25" x14ac:dyDescent="0.2">
      <c r="A599" s="18" t="s">
        <v>4</v>
      </c>
      <c r="B599" s="18">
        <v>45</v>
      </c>
      <c r="C599" s="19">
        <f t="shared" si="40"/>
        <v>219.69</v>
      </c>
      <c r="D599" s="18">
        <v>52</v>
      </c>
      <c r="E599" s="20">
        <f t="shared" si="45"/>
        <v>132.08000000000001</v>
      </c>
      <c r="F599" s="18">
        <v>3814</v>
      </c>
      <c r="G599" s="19">
        <f t="shared" si="46"/>
        <v>1730.0190510750249</v>
      </c>
    </row>
    <row r="600" spans="1:7" s="21" customFormat="1" ht="14.25" x14ac:dyDescent="0.2">
      <c r="A600" s="18" t="s">
        <v>4</v>
      </c>
      <c r="B600" s="18">
        <v>45</v>
      </c>
      <c r="C600" s="19">
        <f t="shared" si="40"/>
        <v>219.69</v>
      </c>
      <c r="D600" s="18">
        <v>63</v>
      </c>
      <c r="E600" s="20">
        <f t="shared" si="45"/>
        <v>160.02000000000001</v>
      </c>
      <c r="F600" s="18">
        <v>4758</v>
      </c>
      <c r="G600" s="19">
        <f t="shared" si="46"/>
        <v>2158.2146421119478</v>
      </c>
    </row>
    <row r="601" spans="1:7" s="21" customFormat="1" ht="14.25" x14ac:dyDescent="0.2">
      <c r="A601" s="18" t="s">
        <v>4</v>
      </c>
      <c r="B601" s="18">
        <v>45</v>
      </c>
      <c r="C601" s="19">
        <f t="shared" si="40"/>
        <v>219.69</v>
      </c>
      <c r="D601" s="18">
        <v>66</v>
      </c>
      <c r="E601" s="20">
        <f t="shared" si="45"/>
        <v>167.64000000000001</v>
      </c>
      <c r="F601" s="18">
        <v>4000</v>
      </c>
      <c r="G601" s="19">
        <f t="shared" si="46"/>
        <v>1814.3880976140795</v>
      </c>
    </row>
    <row r="602" spans="1:7" s="21" customFormat="1" ht="14.25" x14ac:dyDescent="0.2">
      <c r="A602" s="18" t="s">
        <v>4</v>
      </c>
      <c r="B602" s="18">
        <v>45</v>
      </c>
      <c r="C602" s="19">
        <f t="shared" si="40"/>
        <v>219.69</v>
      </c>
      <c r="D602" s="18">
        <v>66</v>
      </c>
      <c r="E602" s="20">
        <f t="shared" si="45"/>
        <v>167.64000000000001</v>
      </c>
      <c r="F602" s="18">
        <v>4773</v>
      </c>
      <c r="G602" s="19">
        <f t="shared" si="46"/>
        <v>2165.0185974780006</v>
      </c>
    </row>
    <row r="603" spans="1:7" s="21" customFormat="1" ht="14.25" x14ac:dyDescent="0.2">
      <c r="A603" s="18" t="s">
        <v>4</v>
      </c>
      <c r="B603" s="18">
        <v>45</v>
      </c>
      <c r="C603" s="19">
        <f t="shared" si="40"/>
        <v>219.69</v>
      </c>
      <c r="D603" s="18">
        <v>72</v>
      </c>
      <c r="E603" s="20">
        <f t="shared" si="45"/>
        <v>182.88</v>
      </c>
      <c r="F603" s="18">
        <v>5644</v>
      </c>
      <c r="G603" s="19">
        <f t="shared" si="46"/>
        <v>2560.1016057334664</v>
      </c>
    </row>
    <row r="604" spans="1:7" s="21" customFormat="1" ht="14.25" x14ac:dyDescent="0.2">
      <c r="A604" s="18" t="s">
        <v>4</v>
      </c>
      <c r="B604" s="18">
        <v>45</v>
      </c>
      <c r="C604" s="19">
        <f t="shared" si="40"/>
        <v>219.69</v>
      </c>
      <c r="D604" s="18">
        <v>76</v>
      </c>
      <c r="E604" s="20">
        <f t="shared" si="45"/>
        <v>193.04</v>
      </c>
      <c r="F604" s="18">
        <v>6490</v>
      </c>
      <c r="G604" s="19">
        <f t="shared" si="46"/>
        <v>2943.8446883788442</v>
      </c>
    </row>
    <row r="605" spans="1:7" s="21" customFormat="1" ht="14.25" x14ac:dyDescent="0.2">
      <c r="A605" s="18" t="s">
        <v>4</v>
      </c>
      <c r="B605" s="18">
        <v>45</v>
      </c>
      <c r="C605" s="19">
        <f t="shared" si="40"/>
        <v>219.69</v>
      </c>
      <c r="D605" s="18">
        <v>86</v>
      </c>
      <c r="E605" s="20">
        <f t="shared" si="45"/>
        <v>218.44</v>
      </c>
      <c r="F605" s="18">
        <v>6206</v>
      </c>
      <c r="G605" s="19">
        <f t="shared" si="46"/>
        <v>2815.0231334482446</v>
      </c>
    </row>
    <row r="606" spans="1:7" s="21" customFormat="1" ht="14.25" x14ac:dyDescent="0.2">
      <c r="A606" s="18" t="s">
        <v>4</v>
      </c>
      <c r="B606" s="18">
        <v>45</v>
      </c>
      <c r="C606" s="19">
        <f t="shared" si="40"/>
        <v>219.69</v>
      </c>
      <c r="D606" s="18">
        <v>86</v>
      </c>
      <c r="E606" s="20">
        <f t="shared" si="45"/>
        <v>218.44</v>
      </c>
      <c r="F606" s="18">
        <v>6264</v>
      </c>
      <c r="G606" s="19">
        <f t="shared" si="46"/>
        <v>2841.3317608636485</v>
      </c>
    </row>
    <row r="607" spans="1:7" s="21" customFormat="1" ht="14.25" x14ac:dyDescent="0.2">
      <c r="A607" s="18" t="s">
        <v>4</v>
      </c>
      <c r="B607" s="18">
        <v>45</v>
      </c>
      <c r="C607" s="19">
        <f t="shared" si="40"/>
        <v>219.69</v>
      </c>
      <c r="D607" s="18">
        <v>87</v>
      </c>
      <c r="E607" s="20">
        <f t="shared" si="45"/>
        <v>220.98</v>
      </c>
      <c r="F607" s="18">
        <v>6350</v>
      </c>
      <c r="G607" s="19">
        <f t="shared" si="46"/>
        <v>2880.3411049623514</v>
      </c>
    </row>
    <row r="608" spans="1:7" s="21" customFormat="1" ht="14.25" x14ac:dyDescent="0.2">
      <c r="A608" s="18" t="s">
        <v>4</v>
      </c>
      <c r="B608" s="18">
        <v>45</v>
      </c>
      <c r="C608" s="19">
        <f t="shared" si="40"/>
        <v>219.69</v>
      </c>
      <c r="D608" s="18">
        <v>87</v>
      </c>
      <c r="E608" s="20">
        <f t="shared" si="45"/>
        <v>220.98</v>
      </c>
      <c r="F608" s="18">
        <v>6360</v>
      </c>
      <c r="G608" s="19">
        <f t="shared" si="46"/>
        <v>2884.8770752063865</v>
      </c>
    </row>
    <row r="609" spans="1:7" s="21" customFormat="1" ht="14.25" x14ac:dyDescent="0.2">
      <c r="A609" s="18" t="s">
        <v>4</v>
      </c>
      <c r="B609" s="18">
        <v>45</v>
      </c>
      <c r="C609" s="19">
        <f t="shared" si="40"/>
        <v>219.69</v>
      </c>
      <c r="D609" s="18">
        <v>87</v>
      </c>
      <c r="E609" s="20">
        <f t="shared" si="45"/>
        <v>220.98</v>
      </c>
      <c r="F609" s="18">
        <v>4936</v>
      </c>
      <c r="G609" s="19">
        <f t="shared" si="46"/>
        <v>2238.9549124557743</v>
      </c>
    </row>
    <row r="610" spans="1:7" s="21" customFormat="1" ht="14.25" x14ac:dyDescent="0.2">
      <c r="A610" s="18" t="s">
        <v>4</v>
      </c>
      <c r="B610" s="18">
        <v>45</v>
      </c>
      <c r="C610" s="19">
        <f t="shared" si="40"/>
        <v>219.69</v>
      </c>
      <c r="D610" s="18">
        <v>88.625</v>
      </c>
      <c r="E610" s="20">
        <f t="shared" si="45"/>
        <v>225.10750000000002</v>
      </c>
      <c r="F610" s="18">
        <v>6492</v>
      </c>
      <c r="G610" s="19">
        <f t="shared" si="46"/>
        <v>2944.7518824276513</v>
      </c>
    </row>
    <row r="611" spans="1:7" s="21" customFormat="1" ht="14.25" x14ac:dyDescent="0.2">
      <c r="A611" s="18" t="s">
        <v>4</v>
      </c>
      <c r="B611" s="18">
        <v>45</v>
      </c>
      <c r="C611" s="19">
        <f t="shared" si="40"/>
        <v>219.69</v>
      </c>
      <c r="D611" s="18">
        <v>98</v>
      </c>
      <c r="E611" s="20">
        <f t="shared" si="45"/>
        <v>248.92000000000002</v>
      </c>
      <c r="F611" s="18">
        <v>7130</v>
      </c>
      <c r="G611" s="19">
        <f t="shared" si="46"/>
        <v>3234.1467839970969</v>
      </c>
    </row>
    <row r="612" spans="1:7" s="21" customFormat="1" ht="14.25" x14ac:dyDescent="0.2">
      <c r="A612" s="18" t="s">
        <v>4</v>
      </c>
      <c r="B612" s="18">
        <v>46</v>
      </c>
      <c r="C612" s="19">
        <f t="shared" si="40"/>
        <v>224.57199999999997</v>
      </c>
      <c r="D612" s="18">
        <v>35</v>
      </c>
      <c r="E612" s="20">
        <f t="shared" si="45"/>
        <v>88.9</v>
      </c>
      <c r="F612" s="18">
        <v>2602</v>
      </c>
      <c r="G612" s="19">
        <f t="shared" si="46"/>
        <v>1180.2594574979587</v>
      </c>
    </row>
    <row r="613" spans="1:7" s="21" customFormat="1" ht="14.25" x14ac:dyDescent="0.2">
      <c r="A613" s="18" t="s">
        <v>4</v>
      </c>
      <c r="B613" s="18">
        <v>46</v>
      </c>
      <c r="C613" s="19">
        <f t="shared" si="40"/>
        <v>224.57199999999997</v>
      </c>
      <c r="D613" s="18">
        <v>41.75</v>
      </c>
      <c r="E613" s="20">
        <f t="shared" si="45"/>
        <v>106.045</v>
      </c>
      <c r="F613" s="18">
        <v>3220</v>
      </c>
      <c r="G613" s="19">
        <f t="shared" si="46"/>
        <v>1460.582418579334</v>
      </c>
    </row>
    <row r="614" spans="1:7" s="21" customFormat="1" ht="14.25" x14ac:dyDescent="0.2">
      <c r="A614" s="18" t="s">
        <v>4</v>
      </c>
      <c r="B614" s="18">
        <v>46</v>
      </c>
      <c r="C614" s="19">
        <f t="shared" si="40"/>
        <v>224.57199999999997</v>
      </c>
      <c r="D614" s="18">
        <v>44</v>
      </c>
      <c r="E614" s="20">
        <f t="shared" si="45"/>
        <v>111.76</v>
      </c>
      <c r="F614" s="18">
        <v>3277</v>
      </c>
      <c r="G614" s="19">
        <f t="shared" si="46"/>
        <v>1486.4374489703346</v>
      </c>
    </row>
    <row r="615" spans="1:7" s="21" customFormat="1" ht="14.25" x14ac:dyDescent="0.2">
      <c r="A615" s="18" t="s">
        <v>4</v>
      </c>
      <c r="B615" s="18">
        <v>46</v>
      </c>
      <c r="C615" s="19">
        <f t="shared" si="40"/>
        <v>224.57199999999997</v>
      </c>
      <c r="D615" s="18">
        <v>45</v>
      </c>
      <c r="E615" s="20">
        <f t="shared" si="45"/>
        <v>114.3</v>
      </c>
      <c r="F615" s="18">
        <v>3560</v>
      </c>
      <c r="G615" s="19">
        <f t="shared" si="46"/>
        <v>1614.8054068765307</v>
      </c>
    </row>
    <row r="616" spans="1:7" s="21" customFormat="1" ht="14.25" x14ac:dyDescent="0.2">
      <c r="A616" s="18" t="s">
        <v>4</v>
      </c>
      <c r="B616" s="18">
        <v>46</v>
      </c>
      <c r="C616" s="19">
        <f t="shared" si="40"/>
        <v>224.57199999999997</v>
      </c>
      <c r="D616" s="18">
        <v>45.5</v>
      </c>
      <c r="E616" s="20">
        <f t="shared" si="45"/>
        <v>115.57000000000001</v>
      </c>
      <c r="F616" s="18">
        <v>3420</v>
      </c>
      <c r="G616" s="19">
        <f t="shared" si="46"/>
        <v>1551.3018234600381</v>
      </c>
    </row>
    <row r="617" spans="1:7" s="21" customFormat="1" ht="14.25" x14ac:dyDescent="0.2">
      <c r="A617" s="18" t="s">
        <v>4</v>
      </c>
      <c r="B617" s="18">
        <v>46</v>
      </c>
      <c r="C617" s="19">
        <f t="shared" si="40"/>
        <v>224.57199999999997</v>
      </c>
      <c r="D617" s="18">
        <v>46</v>
      </c>
      <c r="E617" s="20">
        <f t="shared" si="45"/>
        <v>116.84</v>
      </c>
      <c r="F617" s="18">
        <v>5229</v>
      </c>
      <c r="G617" s="19">
        <f t="shared" si="46"/>
        <v>2371.8588406060053</v>
      </c>
    </row>
    <row r="618" spans="1:7" s="21" customFormat="1" ht="14.25" x14ac:dyDescent="0.2">
      <c r="A618" s="18" t="s">
        <v>4</v>
      </c>
      <c r="B618" s="18">
        <v>46</v>
      </c>
      <c r="C618" s="19">
        <f t="shared" si="40"/>
        <v>224.57199999999997</v>
      </c>
      <c r="D618" s="18">
        <v>46</v>
      </c>
      <c r="E618" s="20">
        <f t="shared" si="45"/>
        <v>116.84</v>
      </c>
      <c r="F618" s="18">
        <v>3961</v>
      </c>
      <c r="G618" s="19">
        <f t="shared" si="46"/>
        <v>1796.6978136623422</v>
      </c>
    </row>
    <row r="619" spans="1:7" s="21" customFormat="1" ht="14.25" x14ac:dyDescent="0.2">
      <c r="A619" s="18" t="s">
        <v>4</v>
      </c>
      <c r="B619" s="18">
        <v>46</v>
      </c>
      <c r="C619" s="19">
        <f t="shared" si="40"/>
        <v>224.57199999999997</v>
      </c>
      <c r="D619" s="18">
        <v>53</v>
      </c>
      <c r="E619" s="20">
        <f t="shared" si="45"/>
        <v>134.62</v>
      </c>
      <c r="F619" s="18">
        <v>3732</v>
      </c>
      <c r="G619" s="19">
        <f t="shared" si="46"/>
        <v>1692.8240950739362</v>
      </c>
    </row>
    <row r="620" spans="1:7" s="21" customFormat="1" ht="14.25" x14ac:dyDescent="0.2">
      <c r="A620" s="18" t="s">
        <v>4</v>
      </c>
      <c r="B620" s="18">
        <v>46</v>
      </c>
      <c r="C620" s="19">
        <f t="shared" si="40"/>
        <v>224.57199999999997</v>
      </c>
      <c r="D620" s="18">
        <v>66</v>
      </c>
      <c r="E620" s="20">
        <f t="shared" si="45"/>
        <v>167.64000000000001</v>
      </c>
      <c r="F620" s="18">
        <v>4810</v>
      </c>
      <c r="G620" s="19">
        <f t="shared" si="46"/>
        <v>2181.8016873809306</v>
      </c>
    </row>
    <row r="621" spans="1:7" s="21" customFormat="1" ht="14.25" x14ac:dyDescent="0.2">
      <c r="A621" s="18" t="s">
        <v>4</v>
      </c>
      <c r="B621" s="18">
        <v>46</v>
      </c>
      <c r="C621" s="19">
        <f t="shared" si="40"/>
        <v>224.57199999999997</v>
      </c>
      <c r="D621" s="18">
        <v>66</v>
      </c>
      <c r="E621" s="20">
        <f t="shared" si="45"/>
        <v>167.64000000000001</v>
      </c>
      <c r="F621" s="18">
        <v>4980</v>
      </c>
      <c r="G621" s="19">
        <f t="shared" si="46"/>
        <v>2258.9131815295291</v>
      </c>
    </row>
    <row r="622" spans="1:7" s="21" customFormat="1" ht="14.25" x14ac:dyDescent="0.2">
      <c r="A622" s="18" t="s">
        <v>4</v>
      </c>
      <c r="B622" s="18">
        <v>46</v>
      </c>
      <c r="C622" s="19">
        <f t="shared" si="40"/>
        <v>224.57199999999997</v>
      </c>
      <c r="D622" s="18">
        <v>66</v>
      </c>
      <c r="E622" s="20">
        <f t="shared" si="45"/>
        <v>167.64000000000001</v>
      </c>
      <c r="F622" s="18">
        <v>4932</v>
      </c>
      <c r="G622" s="19">
        <f t="shared" si="46"/>
        <v>2237.1405243581603</v>
      </c>
    </row>
    <row r="623" spans="1:7" s="21" customFormat="1" ht="14.25" x14ac:dyDescent="0.2">
      <c r="A623" s="18" t="s">
        <v>4</v>
      </c>
      <c r="B623" s="18">
        <v>46</v>
      </c>
      <c r="C623" s="19">
        <f t="shared" si="40"/>
        <v>224.57199999999997</v>
      </c>
      <c r="D623" s="18">
        <v>70</v>
      </c>
      <c r="E623" s="20">
        <f t="shared" si="45"/>
        <v>177.8</v>
      </c>
      <c r="F623" s="18">
        <v>5660</v>
      </c>
      <c r="G623" s="19">
        <f t="shared" si="46"/>
        <v>2567.3591581239225</v>
      </c>
    </row>
    <row r="624" spans="1:7" s="21" customFormat="1" ht="14.25" x14ac:dyDescent="0.2">
      <c r="A624" s="18" t="s">
        <v>4</v>
      </c>
      <c r="B624" s="18">
        <v>46</v>
      </c>
      <c r="C624" s="19">
        <f t="shared" si="40"/>
        <v>224.57199999999997</v>
      </c>
      <c r="D624" s="18">
        <v>70</v>
      </c>
      <c r="E624" s="20">
        <f t="shared" si="45"/>
        <v>177.8</v>
      </c>
      <c r="F624" s="18">
        <v>5264</v>
      </c>
      <c r="G624" s="19">
        <f t="shared" si="46"/>
        <v>2387.7347364601287</v>
      </c>
    </row>
    <row r="625" spans="1:7" s="21" customFormat="1" ht="14.25" x14ac:dyDescent="0.2">
      <c r="A625" s="18" t="s">
        <v>4</v>
      </c>
      <c r="B625" s="18">
        <v>46</v>
      </c>
      <c r="C625" s="19">
        <f t="shared" si="40"/>
        <v>224.57199999999997</v>
      </c>
      <c r="D625" s="18">
        <v>70.875</v>
      </c>
      <c r="E625" s="20">
        <f t="shared" si="45"/>
        <v>180.02250000000001</v>
      </c>
      <c r="F625" s="18">
        <v>5148</v>
      </c>
      <c r="G625" s="19">
        <f t="shared" si="46"/>
        <v>2335.1174816293205</v>
      </c>
    </row>
    <row r="626" spans="1:7" s="21" customFormat="1" ht="14.25" x14ac:dyDescent="0.2">
      <c r="A626" s="18" t="s">
        <v>4</v>
      </c>
      <c r="B626" s="18">
        <v>46</v>
      </c>
      <c r="C626" s="19">
        <f t="shared" si="40"/>
        <v>224.57199999999997</v>
      </c>
      <c r="D626" s="18">
        <v>72</v>
      </c>
      <c r="E626" s="20">
        <f t="shared" si="45"/>
        <v>182.88</v>
      </c>
      <c r="F626" s="18">
        <v>5640</v>
      </c>
      <c r="G626" s="19">
        <f t="shared" si="46"/>
        <v>2558.2872176358524</v>
      </c>
    </row>
    <row r="627" spans="1:7" s="21" customFormat="1" ht="14.25" x14ac:dyDescent="0.2">
      <c r="A627" s="18" t="s">
        <v>4</v>
      </c>
      <c r="B627" s="18">
        <v>46</v>
      </c>
      <c r="C627" s="19">
        <f t="shared" si="40"/>
        <v>224.57199999999997</v>
      </c>
      <c r="D627" s="18">
        <v>72</v>
      </c>
      <c r="E627" s="20">
        <f t="shared" si="45"/>
        <v>182.88</v>
      </c>
      <c r="F627" s="18">
        <v>5136</v>
      </c>
      <c r="G627" s="19">
        <f t="shared" si="46"/>
        <v>2329.674317336478</v>
      </c>
    </row>
    <row r="628" spans="1:7" s="21" customFormat="1" ht="14.25" x14ac:dyDescent="0.2">
      <c r="A628" s="18" t="s">
        <v>4</v>
      </c>
      <c r="B628" s="18">
        <v>46</v>
      </c>
      <c r="C628" s="19">
        <f t="shared" si="40"/>
        <v>224.57199999999997</v>
      </c>
      <c r="D628" s="18">
        <v>74</v>
      </c>
      <c r="E628" s="20">
        <f t="shared" si="45"/>
        <v>187.96</v>
      </c>
      <c r="F628" s="18">
        <v>5648</v>
      </c>
      <c r="G628" s="19">
        <f t="shared" si="46"/>
        <v>2561.9159938310804</v>
      </c>
    </row>
    <row r="629" spans="1:7" s="21" customFormat="1" ht="14.25" x14ac:dyDescent="0.2">
      <c r="A629" s="18" t="s">
        <v>4</v>
      </c>
      <c r="B629" s="18">
        <v>46</v>
      </c>
      <c r="C629" s="19">
        <f t="shared" si="40"/>
        <v>224.57199999999997</v>
      </c>
      <c r="D629" s="18">
        <v>74</v>
      </c>
      <c r="E629" s="20">
        <f t="shared" si="45"/>
        <v>187.96</v>
      </c>
      <c r="F629" s="18">
        <v>5810</v>
      </c>
      <c r="G629" s="19">
        <f t="shared" si="46"/>
        <v>2635.3987117844504</v>
      </c>
    </row>
    <row r="630" spans="1:7" s="21" customFormat="1" ht="14.25" x14ac:dyDescent="0.2">
      <c r="A630" s="18" t="s">
        <v>4</v>
      </c>
      <c r="B630" s="18">
        <v>46</v>
      </c>
      <c r="C630" s="19">
        <f t="shared" si="40"/>
        <v>224.57199999999997</v>
      </c>
      <c r="D630" s="18">
        <v>76.5</v>
      </c>
      <c r="E630" s="20">
        <f t="shared" si="45"/>
        <v>194.31</v>
      </c>
      <c r="F630" s="18">
        <v>5600</v>
      </c>
      <c r="G630" s="19">
        <f t="shared" si="46"/>
        <v>2540.1433366597112</v>
      </c>
    </row>
    <row r="631" spans="1:7" s="21" customFormat="1" ht="14.25" x14ac:dyDescent="0.2">
      <c r="A631" s="18" t="s">
        <v>4</v>
      </c>
      <c r="B631" s="18">
        <v>46</v>
      </c>
      <c r="C631" s="19">
        <f t="shared" si="40"/>
        <v>224.57199999999997</v>
      </c>
      <c r="D631" s="18">
        <v>78</v>
      </c>
      <c r="E631" s="20">
        <f t="shared" si="45"/>
        <v>198.12</v>
      </c>
      <c r="F631" s="18">
        <v>6218</v>
      </c>
      <c r="G631" s="19">
        <f t="shared" si="46"/>
        <v>2820.4662977410867</v>
      </c>
    </row>
    <row r="632" spans="1:7" s="21" customFormat="1" ht="14.25" x14ac:dyDescent="0.2">
      <c r="A632" s="18" t="s">
        <v>4</v>
      </c>
      <c r="B632" s="18">
        <v>46</v>
      </c>
      <c r="C632" s="19">
        <f t="shared" si="40"/>
        <v>224.57199999999997</v>
      </c>
      <c r="D632" s="18">
        <v>82</v>
      </c>
      <c r="E632" s="20">
        <f t="shared" si="45"/>
        <v>208.28</v>
      </c>
      <c r="F632" s="18">
        <v>5954</v>
      </c>
      <c r="G632" s="19">
        <f t="shared" si="46"/>
        <v>2700.7166832985572</v>
      </c>
    </row>
    <row r="633" spans="1:7" s="21" customFormat="1" ht="14.25" x14ac:dyDescent="0.2">
      <c r="A633" s="18" t="s">
        <v>4</v>
      </c>
      <c r="B633" s="18">
        <v>46</v>
      </c>
      <c r="C633" s="19">
        <f t="shared" si="40"/>
        <v>224.57199999999997</v>
      </c>
      <c r="D633" s="18">
        <v>85.5</v>
      </c>
      <c r="E633" s="20">
        <f t="shared" si="45"/>
        <v>217.17000000000002</v>
      </c>
      <c r="F633" s="18">
        <v>6366</v>
      </c>
      <c r="G633" s="19">
        <f t="shared" si="46"/>
        <v>2887.5986573528075</v>
      </c>
    </row>
    <row r="634" spans="1:7" s="21" customFormat="1" ht="14.25" x14ac:dyDescent="0.2">
      <c r="A634" s="18" t="s">
        <v>4</v>
      </c>
      <c r="B634" s="18">
        <v>46</v>
      </c>
      <c r="C634" s="19">
        <f t="shared" si="40"/>
        <v>224.57199999999997</v>
      </c>
      <c r="D634" s="18">
        <v>87</v>
      </c>
      <c r="E634" s="20">
        <f t="shared" si="45"/>
        <v>220.98</v>
      </c>
      <c r="F634" s="18">
        <v>6360</v>
      </c>
      <c r="G634" s="19">
        <f t="shared" si="46"/>
        <v>2884.8770752063865</v>
      </c>
    </row>
    <row r="635" spans="1:7" s="21" customFormat="1" ht="14.25" x14ac:dyDescent="0.2">
      <c r="A635" s="18" t="s">
        <v>4</v>
      </c>
      <c r="B635" s="18">
        <v>46</v>
      </c>
      <c r="C635" s="19">
        <f t="shared" si="40"/>
        <v>224.57199999999997</v>
      </c>
      <c r="D635" s="18">
        <v>88.625</v>
      </c>
      <c r="E635" s="20">
        <f t="shared" si="45"/>
        <v>225.10750000000002</v>
      </c>
      <c r="F635" s="18">
        <v>6365</v>
      </c>
      <c r="G635" s="19">
        <f t="shared" si="46"/>
        <v>2887.1450603284043</v>
      </c>
    </row>
    <row r="636" spans="1:7" s="21" customFormat="1" ht="14.25" x14ac:dyDescent="0.2">
      <c r="A636" s="18" t="s">
        <v>4</v>
      </c>
      <c r="B636" s="18">
        <v>46</v>
      </c>
      <c r="C636" s="19">
        <f t="shared" si="40"/>
        <v>224.57199999999997</v>
      </c>
      <c r="D636" s="18">
        <v>90</v>
      </c>
      <c r="E636" s="20">
        <f t="shared" si="45"/>
        <v>228.6</v>
      </c>
      <c r="F636" s="18">
        <v>6618</v>
      </c>
      <c r="G636" s="19">
        <f t="shared" si="46"/>
        <v>3001.9051075024945</v>
      </c>
    </row>
    <row r="637" spans="1:7" s="21" customFormat="1" ht="14.25" x14ac:dyDescent="0.2">
      <c r="A637" s="18" t="s">
        <v>4</v>
      </c>
      <c r="B637" s="18">
        <v>46</v>
      </c>
      <c r="C637" s="19">
        <f t="shared" si="40"/>
        <v>224.57199999999997</v>
      </c>
      <c r="D637" s="18">
        <v>92</v>
      </c>
      <c r="E637" s="20">
        <f t="shared" si="45"/>
        <v>233.68</v>
      </c>
      <c r="F637" s="18">
        <v>6502</v>
      </c>
      <c r="G637" s="19">
        <f t="shared" si="46"/>
        <v>2949.2878526716863</v>
      </c>
    </row>
    <row r="638" spans="1:7" s="21" customFormat="1" ht="14.25" x14ac:dyDescent="0.2">
      <c r="A638" s="18" t="s">
        <v>4</v>
      </c>
      <c r="B638" s="18">
        <v>46</v>
      </c>
      <c r="C638" s="19">
        <f t="shared" si="40"/>
        <v>224.57199999999997</v>
      </c>
      <c r="D638" s="18">
        <v>94</v>
      </c>
      <c r="E638" s="20">
        <f t="shared" si="45"/>
        <v>238.76</v>
      </c>
      <c r="F638" s="18">
        <v>6866</v>
      </c>
      <c r="G638" s="19">
        <f t="shared" si="46"/>
        <v>3114.3971695545674</v>
      </c>
    </row>
    <row r="639" spans="1:7" s="21" customFormat="1" ht="14.25" x14ac:dyDescent="0.2">
      <c r="A639" s="18" t="s">
        <v>4</v>
      </c>
      <c r="B639" s="18">
        <v>46</v>
      </c>
      <c r="C639" s="19">
        <f t="shared" si="40"/>
        <v>224.57199999999997</v>
      </c>
      <c r="D639" s="18">
        <v>95</v>
      </c>
      <c r="E639" s="20">
        <f t="shared" si="45"/>
        <v>241.3</v>
      </c>
      <c r="F639" s="18">
        <v>7298</v>
      </c>
      <c r="G639" s="19">
        <f t="shared" si="46"/>
        <v>3310.3510840968884</v>
      </c>
    </row>
    <row r="640" spans="1:7" s="21" customFormat="1" ht="14.25" x14ac:dyDescent="0.2">
      <c r="A640" s="18" t="s">
        <v>4</v>
      </c>
      <c r="B640" s="18">
        <v>46</v>
      </c>
      <c r="C640" s="19">
        <f t="shared" si="40"/>
        <v>224.57199999999997</v>
      </c>
      <c r="D640" s="18">
        <v>95</v>
      </c>
      <c r="E640" s="20">
        <f t="shared" si="45"/>
        <v>241.3</v>
      </c>
      <c r="F640" s="18">
        <v>6872</v>
      </c>
      <c r="G640" s="19">
        <f t="shared" si="46"/>
        <v>3117.1187517009885</v>
      </c>
    </row>
    <row r="641" spans="1:7" s="21" customFormat="1" ht="14.25" x14ac:dyDescent="0.2">
      <c r="A641" s="18" t="s">
        <v>4</v>
      </c>
      <c r="B641" s="18">
        <v>46</v>
      </c>
      <c r="C641" s="19">
        <f t="shared" si="40"/>
        <v>224.57199999999997</v>
      </c>
      <c r="D641" s="18">
        <v>104</v>
      </c>
      <c r="E641" s="20">
        <f t="shared" si="45"/>
        <v>264.16000000000003</v>
      </c>
      <c r="F641" s="18">
        <v>7478</v>
      </c>
      <c r="G641" s="19">
        <f t="shared" si="46"/>
        <v>3391.9985484895219</v>
      </c>
    </row>
    <row r="642" spans="1:7" s="21" customFormat="1" ht="14.25" x14ac:dyDescent="0.2">
      <c r="A642" s="18" t="s">
        <v>4</v>
      </c>
      <c r="B642" s="18">
        <v>51</v>
      </c>
      <c r="C642" s="19">
        <f t="shared" si="40"/>
        <v>248.98199999999997</v>
      </c>
      <c r="D642" s="18">
        <v>92</v>
      </c>
      <c r="E642" s="20">
        <f t="shared" ref="E642:E687" si="47">SUM(D642*2.54)</f>
        <v>233.68</v>
      </c>
      <c r="F642" s="18">
        <v>7014</v>
      </c>
      <c r="G642" s="19">
        <f t="shared" ref="G642:G687" si="48">SUM(F642/2.2046)</f>
        <v>3181.5295291662883</v>
      </c>
    </row>
    <row r="643" spans="1:7" s="21" customFormat="1" ht="14.25" x14ac:dyDescent="0.2">
      <c r="A643" s="18" t="s">
        <v>4</v>
      </c>
      <c r="B643" s="18">
        <v>52</v>
      </c>
      <c r="C643" s="19">
        <f t="shared" si="40"/>
        <v>253.86399999999998</v>
      </c>
      <c r="D643" s="18">
        <v>40</v>
      </c>
      <c r="E643" s="20">
        <f t="shared" ref="E643:E678" si="49">SUM(D643*2.54)</f>
        <v>101.6</v>
      </c>
      <c r="F643" s="18">
        <v>2556</v>
      </c>
      <c r="G643" s="19">
        <f t="shared" ref="G643:G678" si="50">SUM(F643/2.2046)</f>
        <v>1159.3939943753969</v>
      </c>
    </row>
    <row r="644" spans="1:7" s="21" customFormat="1" ht="14.25" x14ac:dyDescent="0.2">
      <c r="A644" s="18" t="s">
        <v>4</v>
      </c>
      <c r="B644" s="18">
        <v>52</v>
      </c>
      <c r="C644" s="19">
        <f t="shared" ref="C644:C687" si="51">SUM(B644*4.882)</f>
        <v>253.86399999999998</v>
      </c>
      <c r="D644" s="18">
        <v>58</v>
      </c>
      <c r="E644" s="20">
        <f t="shared" si="49"/>
        <v>147.32</v>
      </c>
      <c r="F644" s="18">
        <v>6442</v>
      </c>
      <c r="G644" s="19">
        <f t="shared" si="50"/>
        <v>2922.072031207475</v>
      </c>
    </row>
    <row r="645" spans="1:7" s="21" customFormat="1" ht="14.25" x14ac:dyDescent="0.2">
      <c r="A645" s="18" t="s">
        <v>4</v>
      </c>
      <c r="B645" s="18">
        <v>52</v>
      </c>
      <c r="C645" s="19">
        <f t="shared" si="51"/>
        <v>253.86399999999998</v>
      </c>
      <c r="D645" s="18">
        <v>65</v>
      </c>
      <c r="E645" s="20">
        <f t="shared" si="49"/>
        <v>165.1</v>
      </c>
      <c r="F645" s="18">
        <v>4272</v>
      </c>
      <c r="G645" s="19">
        <f t="shared" si="50"/>
        <v>1937.766488251837</v>
      </c>
    </row>
    <row r="646" spans="1:7" s="21" customFormat="1" ht="14.25" x14ac:dyDescent="0.2">
      <c r="A646" s="18" t="s">
        <v>4</v>
      </c>
      <c r="B646" s="18">
        <v>52</v>
      </c>
      <c r="C646" s="19">
        <f t="shared" si="51"/>
        <v>253.86399999999998</v>
      </c>
      <c r="D646" s="18">
        <v>69</v>
      </c>
      <c r="E646" s="20">
        <f t="shared" si="49"/>
        <v>175.26</v>
      </c>
      <c r="F646" s="18">
        <v>5174</v>
      </c>
      <c r="G646" s="19">
        <f t="shared" si="50"/>
        <v>2346.9110042638117</v>
      </c>
    </row>
    <row r="647" spans="1:7" s="21" customFormat="1" ht="14.25" x14ac:dyDescent="0.2">
      <c r="A647" s="18" t="s">
        <v>4</v>
      </c>
      <c r="B647" s="18">
        <v>52</v>
      </c>
      <c r="C647" s="19">
        <f t="shared" si="51"/>
        <v>253.86399999999998</v>
      </c>
      <c r="D647" s="18">
        <v>69</v>
      </c>
      <c r="E647" s="20">
        <f t="shared" si="49"/>
        <v>175.26</v>
      </c>
      <c r="F647" s="18">
        <v>5096</v>
      </c>
      <c r="G647" s="19">
        <f t="shared" si="50"/>
        <v>2311.5304363603373</v>
      </c>
    </row>
    <row r="648" spans="1:7" s="21" customFormat="1" ht="14.25" x14ac:dyDescent="0.2">
      <c r="A648" s="18" t="s">
        <v>4</v>
      </c>
      <c r="B648" s="18">
        <v>52</v>
      </c>
      <c r="C648" s="19">
        <f t="shared" si="51"/>
        <v>253.86399999999998</v>
      </c>
      <c r="D648" s="18">
        <v>70</v>
      </c>
      <c r="E648" s="20">
        <f t="shared" si="49"/>
        <v>177.8</v>
      </c>
      <c r="F648" s="18">
        <v>5154</v>
      </c>
      <c r="G648" s="19">
        <f t="shared" si="50"/>
        <v>2337.8390637757416</v>
      </c>
    </row>
    <row r="649" spans="1:7" s="21" customFormat="1" ht="14.25" x14ac:dyDescent="0.2">
      <c r="A649" s="18" t="s">
        <v>4</v>
      </c>
      <c r="B649" s="18">
        <v>52</v>
      </c>
      <c r="C649" s="19">
        <f t="shared" si="51"/>
        <v>253.86399999999998</v>
      </c>
      <c r="D649" s="18">
        <v>70</v>
      </c>
      <c r="E649" s="20">
        <f t="shared" si="49"/>
        <v>177.8</v>
      </c>
      <c r="F649" s="18">
        <v>5144</v>
      </c>
      <c r="G649" s="19">
        <f t="shared" si="50"/>
        <v>2333.3030935317065</v>
      </c>
    </row>
    <row r="650" spans="1:7" s="21" customFormat="1" ht="14.25" x14ac:dyDescent="0.2">
      <c r="A650" s="18" t="s">
        <v>4</v>
      </c>
      <c r="B650" s="18">
        <v>52</v>
      </c>
      <c r="C650" s="19">
        <f t="shared" si="51"/>
        <v>253.86399999999998</v>
      </c>
      <c r="D650" s="18">
        <v>74</v>
      </c>
      <c r="E650" s="20">
        <f t="shared" si="49"/>
        <v>187.96</v>
      </c>
      <c r="F650" s="18">
        <v>5560</v>
      </c>
      <c r="G650" s="19">
        <f t="shared" si="50"/>
        <v>2521.9994556835704</v>
      </c>
    </row>
    <row r="651" spans="1:7" s="21" customFormat="1" ht="14.25" x14ac:dyDescent="0.2">
      <c r="A651" s="18" t="s">
        <v>4</v>
      </c>
      <c r="B651" s="18">
        <v>52</v>
      </c>
      <c r="C651" s="19">
        <f t="shared" si="51"/>
        <v>253.86399999999998</v>
      </c>
      <c r="D651" s="18">
        <v>76</v>
      </c>
      <c r="E651" s="20">
        <f t="shared" si="49"/>
        <v>193.04</v>
      </c>
      <c r="F651" s="18">
        <v>4488</v>
      </c>
      <c r="G651" s="19">
        <f t="shared" si="50"/>
        <v>2035.7434455229973</v>
      </c>
    </row>
    <row r="652" spans="1:7" s="21" customFormat="1" ht="14.25" x14ac:dyDescent="0.2">
      <c r="A652" s="18" t="s">
        <v>4</v>
      </c>
      <c r="B652" s="18">
        <v>52</v>
      </c>
      <c r="C652" s="19">
        <f t="shared" si="51"/>
        <v>253.86399999999998</v>
      </c>
      <c r="D652" s="18">
        <v>77</v>
      </c>
      <c r="E652" s="20">
        <f t="shared" si="49"/>
        <v>195.58</v>
      </c>
      <c r="F652" s="18">
        <v>3528</v>
      </c>
      <c r="G652" s="19">
        <f t="shared" si="50"/>
        <v>1600.2903020956182</v>
      </c>
    </row>
    <row r="653" spans="1:7" s="21" customFormat="1" ht="14.25" x14ac:dyDescent="0.2">
      <c r="A653" s="18" t="s">
        <v>4</v>
      </c>
      <c r="B653" s="18">
        <v>52</v>
      </c>
      <c r="C653" s="19">
        <f t="shared" si="51"/>
        <v>253.86399999999998</v>
      </c>
      <c r="D653" s="18">
        <v>77</v>
      </c>
      <c r="E653" s="20">
        <f t="shared" si="49"/>
        <v>195.58</v>
      </c>
      <c r="F653" s="18">
        <v>5680</v>
      </c>
      <c r="G653" s="19">
        <f t="shared" si="50"/>
        <v>2576.4310986119931</v>
      </c>
    </row>
    <row r="654" spans="1:7" s="21" customFormat="1" ht="14.25" x14ac:dyDescent="0.2">
      <c r="A654" s="18" t="s">
        <v>4</v>
      </c>
      <c r="B654" s="18">
        <v>52</v>
      </c>
      <c r="C654" s="19">
        <f t="shared" si="51"/>
        <v>253.86399999999998</v>
      </c>
      <c r="D654" s="18">
        <v>77</v>
      </c>
      <c r="E654" s="20">
        <f t="shared" si="49"/>
        <v>195.58</v>
      </c>
      <c r="F654" s="18">
        <v>3538</v>
      </c>
      <c r="G654" s="19">
        <f t="shared" si="50"/>
        <v>1604.8262723396533</v>
      </c>
    </row>
    <row r="655" spans="1:7" s="21" customFormat="1" ht="14.25" x14ac:dyDescent="0.2">
      <c r="A655" s="18" t="s">
        <v>4</v>
      </c>
      <c r="B655" s="18">
        <v>52</v>
      </c>
      <c r="C655" s="19">
        <f t="shared" si="51"/>
        <v>253.86399999999998</v>
      </c>
      <c r="D655" s="18">
        <v>81</v>
      </c>
      <c r="E655" s="20">
        <f t="shared" si="49"/>
        <v>205.74</v>
      </c>
      <c r="F655" s="18">
        <v>6076</v>
      </c>
      <c r="G655" s="19">
        <f t="shared" si="50"/>
        <v>2756.0555202757869</v>
      </c>
    </row>
    <row r="656" spans="1:7" s="21" customFormat="1" ht="14.25" x14ac:dyDescent="0.2">
      <c r="A656" s="18" t="s">
        <v>4</v>
      </c>
      <c r="B656" s="18">
        <v>52</v>
      </c>
      <c r="C656" s="19">
        <f t="shared" si="51"/>
        <v>253.86399999999998</v>
      </c>
      <c r="D656" s="18">
        <v>82</v>
      </c>
      <c r="E656" s="20">
        <f t="shared" si="49"/>
        <v>208.28</v>
      </c>
      <c r="F656" s="18">
        <v>4870</v>
      </c>
      <c r="G656" s="19">
        <f t="shared" si="50"/>
        <v>2209.0175088451419</v>
      </c>
    </row>
    <row r="657" spans="1:7" s="21" customFormat="1" ht="14.25" x14ac:dyDescent="0.2">
      <c r="A657" s="18" t="s">
        <v>4</v>
      </c>
      <c r="B657" s="18">
        <v>52</v>
      </c>
      <c r="C657" s="19">
        <f t="shared" si="51"/>
        <v>253.86399999999998</v>
      </c>
      <c r="D657" s="18">
        <v>84</v>
      </c>
      <c r="E657" s="20">
        <f t="shared" si="49"/>
        <v>213.36</v>
      </c>
      <c r="F657" s="18">
        <v>3856</v>
      </c>
      <c r="G657" s="19">
        <f t="shared" si="50"/>
        <v>1749.0701260999726</v>
      </c>
    </row>
    <row r="658" spans="1:7" s="21" customFormat="1" ht="14.25" x14ac:dyDescent="0.2">
      <c r="A658" s="18" t="s">
        <v>4</v>
      </c>
      <c r="B658" s="18">
        <v>52</v>
      </c>
      <c r="C658" s="19">
        <f t="shared" si="51"/>
        <v>253.86399999999998</v>
      </c>
      <c r="D658" s="18">
        <v>92</v>
      </c>
      <c r="E658" s="20">
        <f t="shared" si="49"/>
        <v>233.68</v>
      </c>
      <c r="F658" s="18">
        <v>7028</v>
      </c>
      <c r="G658" s="19">
        <f t="shared" si="50"/>
        <v>3187.8798875079378</v>
      </c>
    </row>
    <row r="659" spans="1:7" s="21" customFormat="1" ht="14.25" x14ac:dyDescent="0.2">
      <c r="A659" s="18" t="s">
        <v>4</v>
      </c>
      <c r="B659" s="18">
        <v>52</v>
      </c>
      <c r="C659" s="19">
        <f t="shared" si="51"/>
        <v>253.86399999999998</v>
      </c>
      <c r="D659" s="18">
        <v>94</v>
      </c>
      <c r="E659" s="20">
        <f t="shared" si="49"/>
        <v>238.76</v>
      </c>
      <c r="F659" s="18">
        <v>6944</v>
      </c>
      <c r="G659" s="19">
        <f t="shared" si="50"/>
        <v>3149.7777374580419</v>
      </c>
    </row>
    <row r="660" spans="1:7" s="21" customFormat="1" ht="14.25" x14ac:dyDescent="0.2">
      <c r="A660" s="18" t="s">
        <v>4</v>
      </c>
      <c r="B660" s="18">
        <v>52</v>
      </c>
      <c r="C660" s="19">
        <f t="shared" si="51"/>
        <v>253.86399999999998</v>
      </c>
      <c r="D660" s="18">
        <v>94</v>
      </c>
      <c r="E660" s="20">
        <f t="shared" si="49"/>
        <v>238.76</v>
      </c>
      <c r="F660" s="18">
        <v>6926</v>
      </c>
      <c r="G660" s="19">
        <f t="shared" si="50"/>
        <v>3141.6129910187788</v>
      </c>
    </row>
    <row r="661" spans="1:7" s="21" customFormat="1" ht="14.25" x14ac:dyDescent="0.2">
      <c r="A661" s="18" t="s">
        <v>4</v>
      </c>
      <c r="B661" s="18">
        <v>52</v>
      </c>
      <c r="C661" s="19">
        <f t="shared" si="51"/>
        <v>253.86399999999998</v>
      </c>
      <c r="D661" s="18">
        <v>94</v>
      </c>
      <c r="E661" s="20">
        <f t="shared" si="49"/>
        <v>238.76</v>
      </c>
      <c r="F661" s="18">
        <v>6896</v>
      </c>
      <c r="G661" s="19">
        <f t="shared" si="50"/>
        <v>3128.0050802866731</v>
      </c>
    </row>
    <row r="662" spans="1:7" s="21" customFormat="1" ht="14.25" x14ac:dyDescent="0.2">
      <c r="A662" s="18" t="s">
        <v>4</v>
      </c>
      <c r="B662" s="18">
        <v>52</v>
      </c>
      <c r="C662" s="19">
        <f t="shared" si="51"/>
        <v>253.86399999999998</v>
      </c>
      <c r="D662" s="18">
        <v>99</v>
      </c>
      <c r="E662" s="20">
        <f t="shared" si="49"/>
        <v>251.46</v>
      </c>
      <c r="F662" s="18">
        <v>7224</v>
      </c>
      <c r="G662" s="19">
        <f t="shared" si="50"/>
        <v>3276.7849042910275</v>
      </c>
    </row>
    <row r="663" spans="1:7" s="21" customFormat="1" ht="14.25" x14ac:dyDescent="0.2">
      <c r="A663" s="18" t="s">
        <v>4</v>
      </c>
      <c r="B663" s="18">
        <v>52</v>
      </c>
      <c r="C663" s="19">
        <f t="shared" si="51"/>
        <v>253.86399999999998</v>
      </c>
      <c r="D663" s="18">
        <v>110</v>
      </c>
      <c r="E663" s="20">
        <f t="shared" si="49"/>
        <v>279.39999999999998</v>
      </c>
      <c r="F663" s="18">
        <v>5794</v>
      </c>
      <c r="G663" s="19">
        <f t="shared" si="50"/>
        <v>2628.1411593939943</v>
      </c>
    </row>
    <row r="664" spans="1:7" s="21" customFormat="1" ht="14.25" x14ac:dyDescent="0.2">
      <c r="A664" s="18" t="s">
        <v>4</v>
      </c>
      <c r="B664" s="18">
        <v>56</v>
      </c>
      <c r="C664" s="19">
        <f t="shared" si="51"/>
        <v>273.392</v>
      </c>
      <c r="D664" s="18">
        <v>60.75</v>
      </c>
      <c r="E664" s="20">
        <f t="shared" si="49"/>
        <v>154.30500000000001</v>
      </c>
      <c r="F664" s="18">
        <v>4200</v>
      </c>
      <c r="G664" s="19">
        <f t="shared" si="50"/>
        <v>1905.1075024947836</v>
      </c>
    </row>
    <row r="665" spans="1:7" s="21" customFormat="1" ht="14.25" x14ac:dyDescent="0.2">
      <c r="A665" s="18" t="s">
        <v>4</v>
      </c>
      <c r="B665" s="18">
        <v>56</v>
      </c>
      <c r="C665" s="19">
        <f t="shared" si="51"/>
        <v>273.392</v>
      </c>
      <c r="D665" s="18">
        <v>61</v>
      </c>
      <c r="E665" s="20">
        <f t="shared" si="49"/>
        <v>154.94</v>
      </c>
      <c r="F665" s="18">
        <v>4670</v>
      </c>
      <c r="G665" s="19">
        <f t="shared" si="50"/>
        <v>2118.2981039644378</v>
      </c>
    </row>
    <row r="666" spans="1:7" s="21" customFormat="1" ht="14.25" x14ac:dyDescent="0.2">
      <c r="A666" s="18" t="s">
        <v>4</v>
      </c>
      <c r="B666" s="18">
        <v>56</v>
      </c>
      <c r="C666" s="19">
        <f t="shared" si="51"/>
        <v>273.392</v>
      </c>
      <c r="D666" s="18">
        <v>70.875</v>
      </c>
      <c r="E666" s="20">
        <f t="shared" si="49"/>
        <v>180.02250000000001</v>
      </c>
      <c r="F666" s="18">
        <v>4975</v>
      </c>
      <c r="G666" s="19">
        <f t="shared" si="50"/>
        <v>2256.6451964075113</v>
      </c>
    </row>
    <row r="667" spans="1:7" s="21" customFormat="1" ht="14.25" x14ac:dyDescent="0.2">
      <c r="A667" s="18" t="s">
        <v>4</v>
      </c>
      <c r="B667" s="18">
        <v>56</v>
      </c>
      <c r="C667" s="19">
        <f t="shared" si="51"/>
        <v>273.392</v>
      </c>
      <c r="D667" s="18">
        <v>71.125</v>
      </c>
      <c r="E667" s="20">
        <f t="shared" si="49"/>
        <v>180.6575</v>
      </c>
      <c r="F667" s="18">
        <v>4756</v>
      </c>
      <c r="G667" s="19">
        <f t="shared" si="50"/>
        <v>2157.3074480631408</v>
      </c>
    </row>
    <row r="668" spans="1:7" s="21" customFormat="1" ht="14.25" x14ac:dyDescent="0.2">
      <c r="A668" s="18" t="s">
        <v>4</v>
      </c>
      <c r="B668" s="18">
        <v>56</v>
      </c>
      <c r="C668" s="19">
        <f t="shared" si="51"/>
        <v>273.392</v>
      </c>
      <c r="D668" s="18">
        <v>75</v>
      </c>
      <c r="E668" s="20">
        <f t="shared" si="49"/>
        <v>190.5</v>
      </c>
      <c r="F668" s="18">
        <v>5830</v>
      </c>
      <c r="G668" s="19">
        <f t="shared" si="50"/>
        <v>2644.470652272521</v>
      </c>
    </row>
    <row r="669" spans="1:7" s="21" customFormat="1" ht="14.25" x14ac:dyDescent="0.2">
      <c r="A669" s="18" t="s">
        <v>4</v>
      </c>
      <c r="B669" s="18">
        <v>56</v>
      </c>
      <c r="C669" s="19">
        <f t="shared" si="51"/>
        <v>273.392</v>
      </c>
      <c r="D669" s="18">
        <v>75</v>
      </c>
      <c r="E669" s="20">
        <f t="shared" si="49"/>
        <v>190.5</v>
      </c>
      <c r="F669" s="18">
        <v>5584</v>
      </c>
      <c r="G669" s="19">
        <f t="shared" si="50"/>
        <v>2532.8857842692551</v>
      </c>
    </row>
    <row r="670" spans="1:7" s="21" customFormat="1" ht="14.25" x14ac:dyDescent="0.2">
      <c r="A670" s="18" t="s">
        <v>4</v>
      </c>
      <c r="B670" s="18">
        <v>56</v>
      </c>
      <c r="C670" s="19">
        <f t="shared" si="51"/>
        <v>273.392</v>
      </c>
      <c r="D670" s="18">
        <v>76</v>
      </c>
      <c r="E670" s="20">
        <f t="shared" si="49"/>
        <v>193.04</v>
      </c>
      <c r="F670" s="18">
        <v>5735</v>
      </c>
      <c r="G670" s="19">
        <f t="shared" si="50"/>
        <v>2601.3789349541867</v>
      </c>
    </row>
    <row r="671" spans="1:7" s="21" customFormat="1" ht="14.25" x14ac:dyDescent="0.2">
      <c r="A671" s="18" t="s">
        <v>4</v>
      </c>
      <c r="B671" s="18">
        <v>56</v>
      </c>
      <c r="C671" s="19">
        <f t="shared" si="51"/>
        <v>273.392</v>
      </c>
      <c r="D671" s="18">
        <v>77</v>
      </c>
      <c r="E671" s="20">
        <f t="shared" si="49"/>
        <v>195.58</v>
      </c>
      <c r="F671" s="18">
        <v>5620</v>
      </c>
      <c r="G671" s="19">
        <f t="shared" si="50"/>
        <v>2549.2152771477818</v>
      </c>
    </row>
    <row r="672" spans="1:7" s="21" customFormat="1" ht="14.25" x14ac:dyDescent="0.2">
      <c r="A672" s="18" t="s">
        <v>4</v>
      </c>
      <c r="B672" s="18">
        <v>56</v>
      </c>
      <c r="C672" s="19">
        <f t="shared" si="51"/>
        <v>273.392</v>
      </c>
      <c r="D672" s="18">
        <v>77.375</v>
      </c>
      <c r="E672" s="20">
        <f t="shared" si="49"/>
        <v>196.5325</v>
      </c>
      <c r="F672" s="18">
        <v>5593</v>
      </c>
      <c r="G672" s="19">
        <f t="shared" si="50"/>
        <v>2536.9681574888868</v>
      </c>
    </row>
    <row r="673" spans="1:8" s="21" customFormat="1" ht="14.25" x14ac:dyDescent="0.2">
      <c r="A673" s="18" t="s">
        <v>4</v>
      </c>
      <c r="B673" s="18">
        <v>56</v>
      </c>
      <c r="C673" s="19">
        <f t="shared" si="51"/>
        <v>273.392</v>
      </c>
      <c r="D673" s="18">
        <v>78.75</v>
      </c>
      <c r="E673" s="20">
        <f t="shared" si="49"/>
        <v>200.02500000000001</v>
      </c>
      <c r="F673" s="18">
        <v>5762</v>
      </c>
      <c r="G673" s="19">
        <f t="shared" si="50"/>
        <v>2613.6260546130816</v>
      </c>
    </row>
    <row r="674" spans="1:8" s="21" customFormat="1" ht="14.25" x14ac:dyDescent="0.2">
      <c r="A674" s="18" t="s">
        <v>4</v>
      </c>
      <c r="B674" s="18">
        <v>56</v>
      </c>
      <c r="C674" s="19">
        <f t="shared" si="51"/>
        <v>273.392</v>
      </c>
      <c r="D674" s="18">
        <v>80</v>
      </c>
      <c r="E674" s="20">
        <f t="shared" si="49"/>
        <v>203.2</v>
      </c>
      <c r="F674" s="18">
        <v>5078</v>
      </c>
      <c r="G674" s="19">
        <f t="shared" si="50"/>
        <v>2303.3656899210741</v>
      </c>
    </row>
    <row r="675" spans="1:8" s="21" customFormat="1" ht="14.25" x14ac:dyDescent="0.2">
      <c r="A675" s="18" t="s">
        <v>4</v>
      </c>
      <c r="B675" s="18">
        <v>56</v>
      </c>
      <c r="C675" s="19">
        <f t="shared" si="51"/>
        <v>273.392</v>
      </c>
      <c r="D675" s="18">
        <v>87</v>
      </c>
      <c r="E675" s="20">
        <f t="shared" si="49"/>
        <v>220.98</v>
      </c>
      <c r="F675" s="18">
        <v>6126</v>
      </c>
      <c r="G675" s="19">
        <f t="shared" si="50"/>
        <v>2778.7353714959627</v>
      </c>
    </row>
    <row r="676" spans="1:8" s="21" customFormat="1" ht="14.25" x14ac:dyDescent="0.2">
      <c r="A676" s="18" t="s">
        <v>4</v>
      </c>
      <c r="B676" s="18">
        <v>56</v>
      </c>
      <c r="C676" s="19">
        <f t="shared" si="51"/>
        <v>273.392</v>
      </c>
      <c r="D676" s="18">
        <v>96</v>
      </c>
      <c r="E676" s="20">
        <f t="shared" si="49"/>
        <v>243.84</v>
      </c>
      <c r="F676" s="18">
        <v>6300</v>
      </c>
      <c r="G676" s="19">
        <f t="shared" si="50"/>
        <v>2857.6612537421752</v>
      </c>
    </row>
    <row r="677" spans="1:8" s="21" customFormat="1" ht="14.25" x14ac:dyDescent="0.2">
      <c r="A677" s="18" t="s">
        <v>4</v>
      </c>
      <c r="B677" s="18">
        <v>56</v>
      </c>
      <c r="C677" s="19">
        <f t="shared" si="51"/>
        <v>273.392</v>
      </c>
      <c r="D677" s="18">
        <v>98</v>
      </c>
      <c r="E677" s="20">
        <f t="shared" si="49"/>
        <v>248.92000000000002</v>
      </c>
      <c r="F677" s="18">
        <v>7178</v>
      </c>
      <c r="G677" s="19">
        <f t="shared" si="50"/>
        <v>3255.9194411684657</v>
      </c>
    </row>
    <row r="678" spans="1:8" ht="14.25" x14ac:dyDescent="0.2">
      <c r="A678" s="8" t="s">
        <v>4</v>
      </c>
      <c r="B678" s="8">
        <v>62</v>
      </c>
      <c r="C678" s="9">
        <f>SUM(B678*4.882)</f>
        <v>302.68399999999997</v>
      </c>
      <c r="D678" s="8">
        <v>61</v>
      </c>
      <c r="E678" s="11">
        <f t="shared" si="49"/>
        <v>154.94</v>
      </c>
      <c r="F678" s="8">
        <v>4540</v>
      </c>
      <c r="G678" s="9">
        <f t="shared" si="50"/>
        <v>2059.3304907919801</v>
      </c>
    </row>
    <row r="679" spans="1:8" ht="14.25" x14ac:dyDescent="0.2">
      <c r="A679" s="8" t="s">
        <v>4</v>
      </c>
      <c r="B679" s="8">
        <v>62</v>
      </c>
      <c r="C679" s="9">
        <f t="shared" si="51"/>
        <v>302.68399999999997</v>
      </c>
      <c r="D679" s="8">
        <v>85</v>
      </c>
      <c r="E679" s="11">
        <f t="shared" si="47"/>
        <v>215.9</v>
      </c>
      <c r="F679" s="8">
        <v>6225</v>
      </c>
      <c r="G679" s="9">
        <f t="shared" si="48"/>
        <v>2823.6414769119115</v>
      </c>
    </row>
    <row r="680" spans="1:8" ht="14.25" x14ac:dyDescent="0.2">
      <c r="A680" s="8" t="s">
        <v>4</v>
      </c>
      <c r="B680" s="8">
        <v>69</v>
      </c>
      <c r="C680" s="9">
        <f>SUM(B680*4.882)</f>
        <v>336.858</v>
      </c>
      <c r="D680" s="8">
        <v>63</v>
      </c>
      <c r="E680" s="11">
        <f>SUM(D680*2.54)</f>
        <v>160.02000000000001</v>
      </c>
      <c r="F680" s="8">
        <v>4362</v>
      </c>
      <c r="G680" s="9">
        <f>SUM(F680/2.2046)</f>
        <v>1978.5902204481538</v>
      </c>
    </row>
    <row r="681" spans="1:8" ht="14.25" x14ac:dyDescent="0.2">
      <c r="A681" s="8" t="s">
        <v>4</v>
      </c>
      <c r="B681" s="8">
        <v>69</v>
      </c>
      <c r="C681" s="9">
        <f t="shared" si="51"/>
        <v>336.858</v>
      </c>
      <c r="D681" s="8">
        <v>66</v>
      </c>
      <c r="E681" s="11">
        <f t="shared" si="47"/>
        <v>167.64000000000001</v>
      </c>
      <c r="F681" s="8">
        <v>4880</v>
      </c>
      <c r="G681" s="9">
        <f t="shared" si="48"/>
        <v>2213.553479089177</v>
      </c>
    </row>
    <row r="682" spans="1:8" ht="14.25" x14ac:dyDescent="0.2">
      <c r="A682" s="8" t="s">
        <v>4</v>
      </c>
      <c r="B682" s="8">
        <v>69</v>
      </c>
      <c r="C682" s="9">
        <f>SUM(B682*4.882)</f>
        <v>336.858</v>
      </c>
      <c r="D682" s="8">
        <v>66</v>
      </c>
      <c r="E682" s="11">
        <f>SUM(D682*2.54)</f>
        <v>167.64000000000001</v>
      </c>
      <c r="F682" s="8">
        <v>4895</v>
      </c>
      <c r="G682" s="9">
        <f>SUM(F682/2.2046)</f>
        <v>2220.3574344552298</v>
      </c>
    </row>
    <row r="683" spans="1:8" ht="14.25" x14ac:dyDescent="0.2">
      <c r="A683" s="8" t="s">
        <v>4</v>
      </c>
      <c r="B683" s="8">
        <v>69</v>
      </c>
      <c r="C683" s="9">
        <f t="shared" si="51"/>
        <v>336.858</v>
      </c>
      <c r="D683" s="8">
        <v>78</v>
      </c>
      <c r="E683" s="11">
        <f t="shared" si="47"/>
        <v>198.12</v>
      </c>
      <c r="F683" s="8">
        <v>5755</v>
      </c>
      <c r="G683" s="9">
        <f t="shared" si="48"/>
        <v>2610.4508754422568</v>
      </c>
    </row>
    <row r="684" spans="1:8" ht="14.25" x14ac:dyDescent="0.2">
      <c r="A684" s="8" t="s">
        <v>4</v>
      </c>
      <c r="B684" s="8">
        <v>69</v>
      </c>
      <c r="C684" s="9">
        <f t="shared" si="51"/>
        <v>336.858</v>
      </c>
      <c r="D684" s="8">
        <v>83.5</v>
      </c>
      <c r="E684" s="11">
        <f t="shared" si="47"/>
        <v>212.09</v>
      </c>
      <c r="F684" s="8">
        <v>6195</v>
      </c>
      <c r="G684" s="9">
        <f t="shared" si="48"/>
        <v>2810.0335661798058</v>
      </c>
    </row>
    <row r="685" spans="1:8" ht="14.25" x14ac:dyDescent="0.2">
      <c r="A685" s="8" t="s">
        <v>4</v>
      </c>
      <c r="B685" s="8">
        <v>86</v>
      </c>
      <c r="C685" s="9">
        <f t="shared" si="51"/>
        <v>419.85199999999998</v>
      </c>
      <c r="D685" s="8">
        <v>70.875</v>
      </c>
      <c r="E685" s="11">
        <f t="shared" si="47"/>
        <v>180.02250000000001</v>
      </c>
      <c r="F685" s="8">
        <v>3690</v>
      </c>
      <c r="G685" s="9">
        <f t="shared" si="48"/>
        <v>1673.7730200489884</v>
      </c>
    </row>
    <row r="686" spans="1:8" ht="14.25" x14ac:dyDescent="0.2">
      <c r="A686" s="8" t="s">
        <v>4</v>
      </c>
      <c r="B686" s="8">
        <v>90</v>
      </c>
      <c r="C686" s="9">
        <f t="shared" si="51"/>
        <v>439.38</v>
      </c>
      <c r="D686" s="8">
        <v>86</v>
      </c>
      <c r="E686" s="11">
        <f t="shared" si="47"/>
        <v>218.44</v>
      </c>
      <c r="F686" s="8">
        <v>6098</v>
      </c>
      <c r="G686" s="9">
        <f t="shared" si="48"/>
        <v>2766.0346548126645</v>
      </c>
    </row>
    <row r="687" spans="1:8" ht="14.25" x14ac:dyDescent="0.2">
      <c r="A687" s="8" t="s">
        <v>4</v>
      </c>
      <c r="B687" s="8">
        <v>96</v>
      </c>
      <c r="C687" s="9">
        <f t="shared" si="51"/>
        <v>468.67199999999997</v>
      </c>
      <c r="D687" s="8">
        <v>82.6875</v>
      </c>
      <c r="E687" s="11">
        <f t="shared" si="47"/>
        <v>210.02625</v>
      </c>
      <c r="F687" s="8">
        <v>4386</v>
      </c>
      <c r="G687" s="9">
        <f t="shared" si="48"/>
        <v>1989.4765490338382</v>
      </c>
    </row>
    <row r="688" spans="1:8" ht="14.25" x14ac:dyDescent="0.2">
      <c r="A688" s="12"/>
      <c r="B688" s="13"/>
      <c r="C688" s="14"/>
      <c r="D688" s="15"/>
      <c r="E688" s="15"/>
      <c r="F688" s="14" t="s">
        <v>3</v>
      </c>
      <c r="G688" s="14">
        <f>SUM(G2:G687)</f>
        <v>1787606.3685022218</v>
      </c>
      <c r="H688" s="16"/>
    </row>
    <row r="689" spans="6:6" x14ac:dyDescent="0.15">
      <c r="F689" s="6" t="s">
        <v>3</v>
      </c>
    </row>
  </sheetData>
  <sortState xmlns:xlrd2="http://schemas.microsoft.com/office/spreadsheetml/2017/richdata2" ref="A2:H16">
    <sortCondition ref="B2:B16"/>
  </sortState>
  <phoneticPr fontId="3" type="noConversion"/>
  <pageMargins left="0.7" right="0.7" top="0.75" bottom="0.75" header="0.3" footer="0.3"/>
  <pageSetup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YY451</cp:lastModifiedBy>
  <cp:lastPrinted>2018-11-17T11:46:19Z</cp:lastPrinted>
  <dcterms:created xsi:type="dcterms:W3CDTF">2013-07-15T01:55:26Z</dcterms:created>
  <dcterms:modified xsi:type="dcterms:W3CDTF">2026-03-04T09:13:26Z</dcterms:modified>
</cp:coreProperties>
</file>