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LL XPS\Downloads\"/>
    </mc:Choice>
  </mc:AlternateContent>
  <bookViews>
    <workbookView xWindow="0" yWindow="0" windowWidth="20490" windowHeight="8925"/>
  </bookViews>
  <sheets>
    <sheet name="GanttChart" sheetId="1" r:id="rId1"/>
    <sheet name="Read Me" sheetId="2" r:id="rId2"/>
  </sheets>
  <definedNames>
    <definedName name="prevWBS" localSheetId="0">GanttChart!$A$1048576</definedName>
    <definedName name="valuevx">42.314159</definedName>
    <definedName name="vertex42_copyright">"© 2006-2018 Vertex42 LLC"</definedName>
    <definedName name="vertex42_id">"gantt-chart_L.xlsx"</definedName>
    <definedName name="vertex42_title">"Gantt Chart Template"</definedName>
  </definedNames>
  <calcPr calcId="152511"/>
  <extLst>
    <ext uri="GoogleSheetsCustomDataVersion2">
      <go:sheetsCustomData xmlns:go="http://customooxmlschemas.google.com/" r:id="rId6" roundtripDataChecksum="iN4ybI8kEiMv+iibKQgTKj9AwauLJ78Oe7m8NjAX9Is="/>
    </ext>
  </extLst>
</workbook>
</file>

<file path=xl/calcChain.xml><?xml version="1.0" encoding="utf-8"?>
<calcChain xmlns="http://schemas.openxmlformats.org/spreadsheetml/2006/main">
  <c r="LU147" i="1" l="1"/>
  <c r="LM147" i="1"/>
  <c r="LE147" i="1"/>
  <c r="KW147" i="1"/>
  <c r="KO147" i="1"/>
  <c r="KG147" i="1"/>
  <c r="JY147" i="1"/>
  <c r="JQ147" i="1"/>
  <c r="JI147" i="1"/>
  <c r="JA147" i="1"/>
  <c r="IS147" i="1"/>
  <c r="IK147" i="1"/>
  <c r="IC147" i="1"/>
  <c r="HU147" i="1"/>
  <c r="HM147" i="1"/>
  <c r="HE147" i="1"/>
  <c r="GW147" i="1"/>
  <c r="GO147" i="1"/>
  <c r="GG147" i="1"/>
  <c r="FY147" i="1"/>
  <c r="FQ147" i="1"/>
  <c r="FI147" i="1"/>
  <c r="FA147" i="1"/>
  <c r="ES147" i="1"/>
  <c r="EK147" i="1"/>
  <c r="EC147" i="1"/>
  <c r="DU147" i="1"/>
  <c r="DM147" i="1"/>
  <c r="DE147" i="1"/>
  <c r="CW147" i="1"/>
  <c r="CO147" i="1"/>
  <c r="CG147" i="1"/>
  <c r="BY147" i="1"/>
  <c r="BQ147" i="1"/>
  <c r="BI147" i="1"/>
  <c r="BA147" i="1"/>
  <c r="AS147" i="1"/>
  <c r="AK147" i="1"/>
  <c r="AC147" i="1"/>
  <c r="U147" i="1"/>
  <c r="M147" i="1"/>
  <c r="MA146" i="1"/>
  <c r="LZ146" i="1"/>
  <c r="LY146" i="1"/>
  <c r="LX146" i="1"/>
  <c r="LW146" i="1"/>
  <c r="LV146" i="1"/>
  <c r="LU146" i="1"/>
  <c r="LT146" i="1"/>
  <c r="LS146" i="1"/>
  <c r="LR146" i="1"/>
  <c r="LQ146" i="1"/>
  <c r="LP146" i="1"/>
  <c r="LO146" i="1"/>
  <c r="LN146" i="1"/>
  <c r="LM146" i="1"/>
  <c r="LL146" i="1"/>
  <c r="LK146" i="1"/>
  <c r="LJ146" i="1"/>
  <c r="LI146" i="1"/>
  <c r="LH146" i="1"/>
  <c r="LG146" i="1"/>
  <c r="LF146" i="1"/>
  <c r="LE146" i="1"/>
  <c r="LD146" i="1"/>
  <c r="LC146" i="1"/>
  <c r="LB146" i="1"/>
  <c r="LA146" i="1"/>
  <c r="KZ146" i="1"/>
  <c r="KY146" i="1"/>
  <c r="KX146" i="1"/>
  <c r="KW146" i="1"/>
  <c r="KV146" i="1"/>
  <c r="KU146" i="1"/>
  <c r="KT146" i="1"/>
  <c r="KS146" i="1"/>
  <c r="KR146" i="1"/>
  <c r="KQ146" i="1"/>
  <c r="KP146" i="1"/>
  <c r="KO146" i="1"/>
  <c r="KN146" i="1"/>
  <c r="KM146" i="1"/>
  <c r="KL146" i="1"/>
  <c r="KK146" i="1"/>
  <c r="KJ146" i="1"/>
  <c r="KI146" i="1"/>
  <c r="KH146" i="1"/>
  <c r="KG146" i="1"/>
  <c r="KF146" i="1"/>
  <c r="KE146" i="1"/>
  <c r="KD146" i="1"/>
  <c r="KC146" i="1"/>
  <c r="KB146" i="1"/>
  <c r="KA146" i="1"/>
  <c r="JZ146" i="1"/>
  <c r="JY146" i="1"/>
  <c r="JX146" i="1"/>
  <c r="JW146" i="1"/>
  <c r="JV146" i="1"/>
  <c r="JU146" i="1"/>
  <c r="JT146" i="1"/>
  <c r="JS146" i="1"/>
  <c r="JR146" i="1"/>
  <c r="JQ146" i="1"/>
  <c r="JP146" i="1"/>
  <c r="JO146" i="1"/>
  <c r="JN146" i="1"/>
  <c r="JM146" i="1"/>
  <c r="JL146" i="1"/>
  <c r="JK146" i="1"/>
  <c r="JJ146" i="1"/>
  <c r="JI146" i="1"/>
  <c r="JH146" i="1"/>
  <c r="JG146" i="1"/>
  <c r="JF146" i="1"/>
  <c r="JE146" i="1"/>
  <c r="JD146" i="1"/>
  <c r="JC146" i="1"/>
  <c r="JB146" i="1"/>
  <c r="JA146" i="1"/>
  <c r="IZ146" i="1"/>
  <c r="IY146" i="1"/>
  <c r="IX146" i="1"/>
  <c r="IW146" i="1"/>
  <c r="IV146" i="1"/>
  <c r="IU146" i="1"/>
  <c r="IT146" i="1"/>
  <c r="IS146" i="1"/>
  <c r="IR146" i="1"/>
  <c r="IQ146" i="1"/>
  <c r="IP146" i="1"/>
  <c r="IO146" i="1"/>
  <c r="IN146" i="1"/>
  <c r="IM146" i="1"/>
  <c r="IL146" i="1"/>
  <c r="IK146" i="1"/>
  <c r="IJ146" i="1"/>
  <c r="II146" i="1"/>
  <c r="IH146" i="1"/>
  <c r="IG146" i="1"/>
  <c r="IF146" i="1"/>
  <c r="IE146" i="1"/>
  <c r="ID146" i="1"/>
  <c r="IC146" i="1"/>
  <c r="IB146" i="1"/>
  <c r="IA146" i="1"/>
  <c r="HZ146" i="1"/>
  <c r="HY146" i="1"/>
  <c r="HX146" i="1"/>
  <c r="HW146" i="1"/>
  <c r="HV146" i="1"/>
  <c r="HU146" i="1"/>
  <c r="HT146" i="1"/>
  <c r="HS146" i="1"/>
  <c r="HR146" i="1"/>
  <c r="HQ146" i="1"/>
  <c r="HP146" i="1"/>
  <c r="HO146" i="1"/>
  <c r="HN146" i="1"/>
  <c r="HM146" i="1"/>
  <c r="HL146" i="1"/>
  <c r="HK146" i="1"/>
  <c r="HJ146" i="1"/>
  <c r="HI146" i="1"/>
  <c r="HH146" i="1"/>
  <c r="HG146" i="1"/>
  <c r="HF146" i="1"/>
  <c r="HE146" i="1"/>
  <c r="HD146" i="1"/>
  <c r="HC146" i="1"/>
  <c r="HB146" i="1"/>
  <c r="HA146" i="1"/>
  <c r="GZ146" i="1"/>
  <c r="GY146" i="1"/>
  <c r="GX146" i="1"/>
  <c r="GW146" i="1"/>
  <c r="GV146" i="1"/>
  <c r="GU146" i="1"/>
  <c r="GT146" i="1"/>
  <c r="GS146" i="1"/>
  <c r="GR146" i="1"/>
  <c r="GQ146" i="1"/>
  <c r="GP146" i="1"/>
  <c r="GO146" i="1"/>
  <c r="GN146" i="1"/>
  <c r="GM146" i="1"/>
  <c r="GL146" i="1"/>
  <c r="GK146" i="1"/>
  <c r="GJ146" i="1"/>
  <c r="GI146" i="1"/>
  <c r="GH146" i="1"/>
  <c r="GG146" i="1"/>
  <c r="GF146" i="1"/>
  <c r="GE146" i="1"/>
  <c r="GD146" i="1"/>
  <c r="GC146" i="1"/>
  <c r="GB146" i="1"/>
  <c r="GA146" i="1"/>
  <c r="FZ146" i="1"/>
  <c r="FY146" i="1"/>
  <c r="FX146" i="1"/>
  <c r="FW146" i="1"/>
  <c r="FV146" i="1"/>
  <c r="FU146" i="1"/>
  <c r="FT146" i="1"/>
  <c r="FS146" i="1"/>
  <c r="FR146" i="1"/>
  <c r="FQ146" i="1"/>
  <c r="FP146" i="1"/>
  <c r="FO146" i="1"/>
  <c r="FN146" i="1"/>
  <c r="FM146" i="1"/>
  <c r="FL146" i="1"/>
  <c r="FK146" i="1"/>
  <c r="FJ146" i="1"/>
  <c r="FI146" i="1"/>
  <c r="FH146" i="1"/>
  <c r="FG146" i="1"/>
  <c r="FF146" i="1"/>
  <c r="FE146" i="1"/>
  <c r="FD146" i="1"/>
  <c r="FC146" i="1"/>
  <c r="FB146" i="1"/>
  <c r="FA146" i="1"/>
  <c r="EZ146" i="1"/>
  <c r="EY146" i="1"/>
  <c r="EX146" i="1"/>
  <c r="EW146" i="1"/>
  <c r="EV146" i="1"/>
  <c r="EU146" i="1"/>
  <c r="ET146" i="1"/>
  <c r="ES146" i="1"/>
  <c r="ER146" i="1"/>
  <c r="EQ146" i="1"/>
  <c r="EP146" i="1"/>
  <c r="EO146" i="1"/>
  <c r="EN146" i="1"/>
  <c r="EM146" i="1"/>
  <c r="EL146" i="1"/>
  <c r="EK146" i="1"/>
  <c r="EJ146" i="1"/>
  <c r="EI146" i="1"/>
  <c r="EH146" i="1"/>
  <c r="EG146" i="1"/>
  <c r="EF146" i="1"/>
  <c r="EE146" i="1"/>
  <c r="ED146" i="1"/>
  <c r="EC146" i="1"/>
  <c r="EB146" i="1"/>
  <c r="EA146" i="1"/>
  <c r="DZ146" i="1"/>
  <c r="DY146" i="1"/>
  <c r="DX146" i="1"/>
  <c r="DW146" i="1"/>
  <c r="DV146" i="1"/>
  <c r="DU146" i="1"/>
  <c r="DT146" i="1"/>
  <c r="DS146" i="1"/>
  <c r="DR146" i="1"/>
  <c r="DQ146" i="1"/>
  <c r="DP146" i="1"/>
  <c r="DO146" i="1"/>
  <c r="DN146" i="1"/>
  <c r="DM146" i="1"/>
  <c r="DL146" i="1"/>
  <c r="DK146" i="1"/>
  <c r="DJ146" i="1"/>
  <c r="DI146" i="1"/>
  <c r="DH146" i="1"/>
  <c r="DG146" i="1"/>
  <c r="DF146" i="1"/>
  <c r="DE146" i="1"/>
  <c r="DD146" i="1"/>
  <c r="DC146" i="1"/>
  <c r="DB146" i="1"/>
  <c r="DA146" i="1"/>
  <c r="CZ146" i="1"/>
  <c r="CY146" i="1"/>
  <c r="CX146" i="1"/>
  <c r="CW146" i="1"/>
  <c r="CV146" i="1"/>
  <c r="CU146" i="1"/>
  <c r="CT146" i="1"/>
  <c r="CS146" i="1"/>
  <c r="CR146" i="1"/>
  <c r="CQ146" i="1"/>
  <c r="CP146" i="1"/>
  <c r="CO146" i="1"/>
  <c r="CN146" i="1"/>
  <c r="CM146" i="1"/>
  <c r="CL146" i="1"/>
  <c r="CK146" i="1"/>
  <c r="CJ146" i="1"/>
  <c r="CI146" i="1"/>
  <c r="CH146" i="1"/>
  <c r="CG146" i="1"/>
  <c r="CF146" i="1"/>
  <c r="CE146" i="1"/>
  <c r="CD146" i="1"/>
  <c r="CC146" i="1"/>
  <c r="CB146" i="1"/>
  <c r="CA146" i="1"/>
  <c r="BZ146" i="1"/>
  <c r="BY146" i="1"/>
  <c r="BX146" i="1"/>
  <c r="BW146" i="1"/>
  <c r="BV146" i="1"/>
  <c r="BU146" i="1"/>
  <c r="BT146" i="1"/>
  <c r="BS146" i="1"/>
  <c r="BR146" i="1"/>
  <c r="BQ146" i="1"/>
  <c r="BP146" i="1"/>
  <c r="BO146" i="1"/>
  <c r="BN146" i="1"/>
  <c r="BM146" i="1"/>
  <c r="BL146" i="1"/>
  <c r="BK146" i="1"/>
  <c r="BJ146" i="1"/>
  <c r="BI146" i="1"/>
  <c r="BH146" i="1"/>
  <c r="BG146" i="1"/>
  <c r="BF146" i="1"/>
  <c r="BE146" i="1"/>
  <c r="BD146" i="1"/>
  <c r="BC146" i="1"/>
  <c r="BB146" i="1"/>
  <c r="BA146" i="1"/>
  <c r="AZ146" i="1"/>
  <c r="AY146" i="1"/>
  <c r="AX146" i="1"/>
  <c r="AW146" i="1"/>
  <c r="AV146" i="1"/>
  <c r="AU146" i="1"/>
  <c r="AT146" i="1"/>
  <c r="AS146" i="1"/>
  <c r="AR146" i="1"/>
  <c r="AQ146" i="1"/>
  <c r="AP146" i="1"/>
  <c r="AO146" i="1"/>
  <c r="AN146" i="1"/>
  <c r="AM146" i="1"/>
  <c r="AL146" i="1"/>
  <c r="AK146" i="1"/>
  <c r="AJ146" i="1"/>
  <c r="AI146" i="1"/>
  <c r="AH146" i="1"/>
  <c r="AG146" i="1"/>
  <c r="AF146" i="1"/>
  <c r="AE146" i="1"/>
  <c r="AD146" i="1"/>
  <c r="AC146" i="1"/>
  <c r="AB146" i="1"/>
  <c r="AA146" i="1"/>
  <c r="Z146" i="1"/>
  <c r="Y146" i="1"/>
  <c r="X146" i="1"/>
  <c r="W146" i="1"/>
  <c r="V146" i="1"/>
  <c r="U146" i="1"/>
  <c r="T146" i="1"/>
  <c r="S146" i="1"/>
  <c r="R146" i="1"/>
  <c r="Q146" i="1"/>
  <c r="P146" i="1"/>
  <c r="O146" i="1"/>
  <c r="N146" i="1"/>
  <c r="M146" i="1"/>
  <c r="L146" i="1"/>
  <c r="K146" i="1"/>
  <c r="G146" i="1"/>
  <c r="MA145" i="1"/>
  <c r="LZ145" i="1"/>
  <c r="LY145" i="1"/>
  <c r="LX145" i="1"/>
  <c r="LW145" i="1"/>
  <c r="LV145" i="1"/>
  <c r="LU145" i="1"/>
  <c r="LT145" i="1"/>
  <c r="LS145" i="1"/>
  <c r="LR145" i="1"/>
  <c r="LQ145" i="1"/>
  <c r="LP145" i="1"/>
  <c r="LO145" i="1"/>
  <c r="LN145" i="1"/>
  <c r="LM145" i="1"/>
  <c r="LL145" i="1"/>
  <c r="LK145" i="1"/>
  <c r="LJ145" i="1"/>
  <c r="LI145" i="1"/>
  <c r="LH145" i="1"/>
  <c r="LG145" i="1"/>
  <c r="LF145" i="1"/>
  <c r="LE145" i="1"/>
  <c r="LD145" i="1"/>
  <c r="LC145" i="1"/>
  <c r="LB145" i="1"/>
  <c r="LA145" i="1"/>
  <c r="KZ145" i="1"/>
  <c r="KY145" i="1"/>
  <c r="KX145" i="1"/>
  <c r="KW145" i="1"/>
  <c r="KV145" i="1"/>
  <c r="KU145" i="1"/>
  <c r="KT145" i="1"/>
  <c r="KS145" i="1"/>
  <c r="KR145" i="1"/>
  <c r="KQ145" i="1"/>
  <c r="KP145" i="1"/>
  <c r="KO145" i="1"/>
  <c r="KN145" i="1"/>
  <c r="KM145" i="1"/>
  <c r="KL145" i="1"/>
  <c r="KK145" i="1"/>
  <c r="KJ145" i="1"/>
  <c r="KI145" i="1"/>
  <c r="KH145" i="1"/>
  <c r="KG145" i="1"/>
  <c r="KF145" i="1"/>
  <c r="KE145" i="1"/>
  <c r="KD145" i="1"/>
  <c r="KC145" i="1"/>
  <c r="KB145" i="1"/>
  <c r="KA145" i="1"/>
  <c r="JZ145" i="1"/>
  <c r="JY145" i="1"/>
  <c r="JX145" i="1"/>
  <c r="JW145" i="1"/>
  <c r="JV145" i="1"/>
  <c r="JU145" i="1"/>
  <c r="JT145" i="1"/>
  <c r="JS145" i="1"/>
  <c r="JR145" i="1"/>
  <c r="JQ145" i="1"/>
  <c r="JP145" i="1"/>
  <c r="JO145" i="1"/>
  <c r="JN145" i="1"/>
  <c r="JM145" i="1"/>
  <c r="JL145" i="1"/>
  <c r="JK145" i="1"/>
  <c r="JJ145" i="1"/>
  <c r="JI145" i="1"/>
  <c r="JH145" i="1"/>
  <c r="JG145" i="1"/>
  <c r="JF145" i="1"/>
  <c r="JE145" i="1"/>
  <c r="JD145" i="1"/>
  <c r="JC145" i="1"/>
  <c r="JB145" i="1"/>
  <c r="JA145" i="1"/>
  <c r="IZ145" i="1"/>
  <c r="IY145" i="1"/>
  <c r="IX145" i="1"/>
  <c r="IW145" i="1"/>
  <c r="IV145" i="1"/>
  <c r="IU145" i="1"/>
  <c r="IT145" i="1"/>
  <c r="IS145" i="1"/>
  <c r="IR145" i="1"/>
  <c r="IQ145" i="1"/>
  <c r="IP145" i="1"/>
  <c r="IO145" i="1"/>
  <c r="IN145" i="1"/>
  <c r="IM145" i="1"/>
  <c r="IL145" i="1"/>
  <c r="IK145" i="1"/>
  <c r="IJ145" i="1"/>
  <c r="II145" i="1"/>
  <c r="IH145" i="1"/>
  <c r="IG145" i="1"/>
  <c r="IF145" i="1"/>
  <c r="IE145" i="1"/>
  <c r="ID145" i="1"/>
  <c r="IC145" i="1"/>
  <c r="IB145" i="1"/>
  <c r="IA145" i="1"/>
  <c r="HZ145" i="1"/>
  <c r="HY145" i="1"/>
  <c r="HX145" i="1"/>
  <c r="HW145" i="1"/>
  <c r="HV145" i="1"/>
  <c r="HU145" i="1"/>
  <c r="HT145" i="1"/>
  <c r="HS145" i="1"/>
  <c r="HR145" i="1"/>
  <c r="HQ145" i="1"/>
  <c r="HP145" i="1"/>
  <c r="HO145" i="1"/>
  <c r="HN145" i="1"/>
  <c r="HM145" i="1"/>
  <c r="HL145" i="1"/>
  <c r="HK145" i="1"/>
  <c r="HJ145" i="1"/>
  <c r="HI145" i="1"/>
  <c r="HH145" i="1"/>
  <c r="HG145" i="1"/>
  <c r="HF145" i="1"/>
  <c r="HE145" i="1"/>
  <c r="HD145" i="1"/>
  <c r="HC145" i="1"/>
  <c r="HB145" i="1"/>
  <c r="HA145" i="1"/>
  <c r="GZ145" i="1"/>
  <c r="GY145" i="1"/>
  <c r="GX145" i="1"/>
  <c r="GW145" i="1"/>
  <c r="GV145" i="1"/>
  <c r="GU145" i="1"/>
  <c r="GT145" i="1"/>
  <c r="GS145" i="1"/>
  <c r="GR145" i="1"/>
  <c r="GQ145" i="1"/>
  <c r="GP145" i="1"/>
  <c r="GO145" i="1"/>
  <c r="GN145" i="1"/>
  <c r="GM145" i="1"/>
  <c r="GL145" i="1"/>
  <c r="GK145" i="1"/>
  <c r="GJ145" i="1"/>
  <c r="GI145" i="1"/>
  <c r="GH145" i="1"/>
  <c r="GG145" i="1"/>
  <c r="GF145" i="1"/>
  <c r="GE145" i="1"/>
  <c r="GD145" i="1"/>
  <c r="GC145" i="1"/>
  <c r="GB145" i="1"/>
  <c r="GA145" i="1"/>
  <c r="FZ145" i="1"/>
  <c r="FY145" i="1"/>
  <c r="FX145" i="1"/>
  <c r="FW145" i="1"/>
  <c r="FV145" i="1"/>
  <c r="FU145" i="1"/>
  <c r="FT145" i="1"/>
  <c r="FS145" i="1"/>
  <c r="FR145" i="1"/>
  <c r="FQ145" i="1"/>
  <c r="FP145" i="1"/>
  <c r="FO145" i="1"/>
  <c r="FN145" i="1"/>
  <c r="FM145" i="1"/>
  <c r="FL145" i="1"/>
  <c r="FK145" i="1"/>
  <c r="FJ145" i="1"/>
  <c r="FI145" i="1"/>
  <c r="FH145" i="1"/>
  <c r="FG145" i="1"/>
  <c r="FF145" i="1"/>
  <c r="FE145" i="1"/>
  <c r="FD145" i="1"/>
  <c r="FC145" i="1"/>
  <c r="FB145" i="1"/>
  <c r="FA145" i="1"/>
  <c r="EZ145" i="1"/>
  <c r="EY145" i="1"/>
  <c r="EX145" i="1"/>
  <c r="EW145" i="1"/>
  <c r="EV145" i="1"/>
  <c r="EU145" i="1"/>
  <c r="ET145" i="1"/>
  <c r="ES145" i="1"/>
  <c r="ER145" i="1"/>
  <c r="EQ145" i="1"/>
  <c r="EP145" i="1"/>
  <c r="EO145" i="1"/>
  <c r="EN145" i="1"/>
  <c r="EM145" i="1"/>
  <c r="EL145" i="1"/>
  <c r="EK145" i="1"/>
  <c r="EJ145" i="1"/>
  <c r="EI145" i="1"/>
  <c r="EH145" i="1"/>
  <c r="EG145" i="1"/>
  <c r="EF145" i="1"/>
  <c r="EE145" i="1"/>
  <c r="ED145" i="1"/>
  <c r="EC145" i="1"/>
  <c r="EB145" i="1"/>
  <c r="EA145" i="1"/>
  <c r="DZ145" i="1"/>
  <c r="DY145" i="1"/>
  <c r="DX145" i="1"/>
  <c r="DW145" i="1"/>
  <c r="DV145" i="1"/>
  <c r="DU145" i="1"/>
  <c r="DT145" i="1"/>
  <c r="DS145" i="1"/>
  <c r="DR145" i="1"/>
  <c r="DQ145" i="1"/>
  <c r="DP145" i="1"/>
  <c r="DO145" i="1"/>
  <c r="DN145" i="1"/>
  <c r="DM145" i="1"/>
  <c r="DL145" i="1"/>
  <c r="DK145" i="1"/>
  <c r="DJ145" i="1"/>
  <c r="DI145" i="1"/>
  <c r="DH145" i="1"/>
  <c r="DG145" i="1"/>
  <c r="DF145" i="1"/>
  <c r="DE145" i="1"/>
  <c r="DD145" i="1"/>
  <c r="DC145" i="1"/>
  <c r="DB145" i="1"/>
  <c r="DA145" i="1"/>
  <c r="CZ145" i="1"/>
  <c r="CY145" i="1"/>
  <c r="CX145" i="1"/>
  <c r="CW145" i="1"/>
  <c r="CV145" i="1"/>
  <c r="CU145" i="1"/>
  <c r="CT145" i="1"/>
  <c r="CS145" i="1"/>
  <c r="CR145" i="1"/>
  <c r="CQ145" i="1"/>
  <c r="CP145" i="1"/>
  <c r="CO145" i="1"/>
  <c r="CN145" i="1"/>
  <c r="CM145" i="1"/>
  <c r="CL145" i="1"/>
  <c r="CK145" i="1"/>
  <c r="CJ145" i="1"/>
  <c r="CI145" i="1"/>
  <c r="CH145" i="1"/>
  <c r="CG145" i="1"/>
  <c r="CF145" i="1"/>
  <c r="CE145" i="1"/>
  <c r="CD145" i="1"/>
  <c r="CC145" i="1"/>
  <c r="CB145" i="1"/>
  <c r="CA145" i="1"/>
  <c r="BZ145" i="1"/>
  <c r="BY145" i="1"/>
  <c r="BX145" i="1"/>
  <c r="BW145" i="1"/>
  <c r="BV145" i="1"/>
  <c r="BU145" i="1"/>
  <c r="BT145" i="1"/>
  <c r="BS145" i="1"/>
  <c r="BR145" i="1"/>
  <c r="BQ145" i="1"/>
  <c r="BP145" i="1"/>
  <c r="BO145" i="1"/>
  <c r="BN145" i="1"/>
  <c r="BM145" i="1"/>
  <c r="BL145" i="1"/>
  <c r="BK145" i="1"/>
  <c r="BJ145" i="1"/>
  <c r="BI145" i="1"/>
  <c r="BH145" i="1"/>
  <c r="BG145" i="1"/>
  <c r="BF145" i="1"/>
  <c r="BE145" i="1"/>
  <c r="BD145" i="1"/>
  <c r="BC145" i="1"/>
  <c r="BB145" i="1"/>
  <c r="BA145" i="1"/>
  <c r="AZ145" i="1"/>
  <c r="AY145" i="1"/>
  <c r="AX145" i="1"/>
  <c r="AW145" i="1"/>
  <c r="AV145" i="1"/>
  <c r="AU145" i="1"/>
  <c r="AT145" i="1"/>
  <c r="AS145" i="1"/>
  <c r="AR145" i="1"/>
  <c r="AQ145" i="1"/>
  <c r="AP145" i="1"/>
  <c r="AO145" i="1"/>
  <c r="AN145" i="1"/>
  <c r="AM145" i="1"/>
  <c r="AL145" i="1"/>
  <c r="AK145" i="1"/>
  <c r="AJ145" i="1"/>
  <c r="AI145" i="1"/>
  <c r="AH145" i="1"/>
  <c r="AG145" i="1"/>
  <c r="AF145" i="1"/>
  <c r="AE145" i="1"/>
  <c r="AD145" i="1"/>
  <c r="AC145" i="1"/>
  <c r="AB145" i="1"/>
  <c r="AA145" i="1"/>
  <c r="Z145" i="1"/>
  <c r="Y145" i="1"/>
  <c r="X145" i="1"/>
  <c r="W145" i="1"/>
  <c r="V145" i="1"/>
  <c r="U145" i="1"/>
  <c r="T145" i="1"/>
  <c r="S145" i="1"/>
  <c r="R145" i="1"/>
  <c r="Q145" i="1"/>
  <c r="P145" i="1"/>
  <c r="O145" i="1"/>
  <c r="N145" i="1"/>
  <c r="M145" i="1"/>
  <c r="L145" i="1"/>
  <c r="K145" i="1"/>
  <c r="G145" i="1"/>
  <c r="MA144" i="1"/>
  <c r="LZ144" i="1"/>
  <c r="LY144" i="1"/>
  <c r="LX144" i="1"/>
  <c r="LW144" i="1"/>
  <c r="LV144" i="1"/>
  <c r="LU144" i="1"/>
  <c r="LT144" i="1"/>
  <c r="LS144" i="1"/>
  <c r="LR144" i="1"/>
  <c r="LQ144" i="1"/>
  <c r="LP144" i="1"/>
  <c r="LO144" i="1"/>
  <c r="LN144" i="1"/>
  <c r="LM144" i="1"/>
  <c r="LL144" i="1"/>
  <c r="LK144" i="1"/>
  <c r="LJ144" i="1"/>
  <c r="LI144" i="1"/>
  <c r="LH144" i="1"/>
  <c r="LG144" i="1"/>
  <c r="LF144" i="1"/>
  <c r="LE144" i="1"/>
  <c r="LD144" i="1"/>
  <c r="LC144" i="1"/>
  <c r="LB144" i="1"/>
  <c r="LA144" i="1"/>
  <c r="KZ144" i="1"/>
  <c r="KY144" i="1"/>
  <c r="KX144" i="1"/>
  <c r="KW144" i="1"/>
  <c r="KV144" i="1"/>
  <c r="KU144" i="1"/>
  <c r="KT144" i="1"/>
  <c r="KS144" i="1"/>
  <c r="KR144" i="1"/>
  <c r="KQ144" i="1"/>
  <c r="KP144" i="1"/>
  <c r="KO144" i="1"/>
  <c r="KN144" i="1"/>
  <c r="KM144" i="1"/>
  <c r="KL144" i="1"/>
  <c r="KK144" i="1"/>
  <c r="KJ144" i="1"/>
  <c r="KI144" i="1"/>
  <c r="KH144" i="1"/>
  <c r="KG144" i="1"/>
  <c r="KF144" i="1"/>
  <c r="KE144" i="1"/>
  <c r="KD144" i="1"/>
  <c r="KC144" i="1"/>
  <c r="KB144" i="1"/>
  <c r="KA144" i="1"/>
  <c r="JZ144" i="1"/>
  <c r="JY144" i="1"/>
  <c r="JX144" i="1"/>
  <c r="JW144" i="1"/>
  <c r="JV144" i="1"/>
  <c r="JU144" i="1"/>
  <c r="JT144" i="1"/>
  <c r="JS144" i="1"/>
  <c r="JR144" i="1"/>
  <c r="JQ144" i="1"/>
  <c r="JP144" i="1"/>
  <c r="JO144" i="1"/>
  <c r="JN144" i="1"/>
  <c r="JM144" i="1"/>
  <c r="JL144" i="1"/>
  <c r="JK144" i="1"/>
  <c r="JJ144" i="1"/>
  <c r="JI144" i="1"/>
  <c r="JH144" i="1"/>
  <c r="JG144" i="1"/>
  <c r="JF144" i="1"/>
  <c r="JE144" i="1"/>
  <c r="JD144" i="1"/>
  <c r="JC144" i="1"/>
  <c r="JB144" i="1"/>
  <c r="JA144" i="1"/>
  <c r="IZ144" i="1"/>
  <c r="IY144" i="1"/>
  <c r="IX144" i="1"/>
  <c r="IW144" i="1"/>
  <c r="IV144" i="1"/>
  <c r="IU144" i="1"/>
  <c r="IT144" i="1"/>
  <c r="IS144" i="1"/>
  <c r="IR144" i="1"/>
  <c r="IQ144" i="1"/>
  <c r="IP144" i="1"/>
  <c r="IO144" i="1"/>
  <c r="IN144" i="1"/>
  <c r="IM144" i="1"/>
  <c r="IL144" i="1"/>
  <c r="IK144" i="1"/>
  <c r="IJ144" i="1"/>
  <c r="II144" i="1"/>
  <c r="IH144" i="1"/>
  <c r="IG144" i="1"/>
  <c r="IF144" i="1"/>
  <c r="IE144" i="1"/>
  <c r="ID144" i="1"/>
  <c r="IC144" i="1"/>
  <c r="IB144" i="1"/>
  <c r="IA144" i="1"/>
  <c r="HZ144" i="1"/>
  <c r="HY144" i="1"/>
  <c r="HX144" i="1"/>
  <c r="HW144" i="1"/>
  <c r="HV144" i="1"/>
  <c r="HU144" i="1"/>
  <c r="HT144" i="1"/>
  <c r="HS144" i="1"/>
  <c r="HR144" i="1"/>
  <c r="HQ144" i="1"/>
  <c r="HP144" i="1"/>
  <c r="HO144" i="1"/>
  <c r="HN144" i="1"/>
  <c r="HM144" i="1"/>
  <c r="HL144" i="1"/>
  <c r="HK144" i="1"/>
  <c r="HJ144" i="1"/>
  <c r="HI144" i="1"/>
  <c r="HH144" i="1"/>
  <c r="HG144" i="1"/>
  <c r="HF144" i="1"/>
  <c r="HE144" i="1"/>
  <c r="HD144" i="1"/>
  <c r="HC144" i="1"/>
  <c r="HB144" i="1"/>
  <c r="HA144" i="1"/>
  <c r="GZ144" i="1"/>
  <c r="GY144" i="1"/>
  <c r="GX144" i="1"/>
  <c r="GW144" i="1"/>
  <c r="GV144" i="1"/>
  <c r="GU144" i="1"/>
  <c r="GT144" i="1"/>
  <c r="GS144" i="1"/>
  <c r="GR144" i="1"/>
  <c r="GQ144" i="1"/>
  <c r="GP144" i="1"/>
  <c r="GO144" i="1"/>
  <c r="GN144" i="1"/>
  <c r="GM144" i="1"/>
  <c r="GL144" i="1"/>
  <c r="GK144" i="1"/>
  <c r="GJ144" i="1"/>
  <c r="GI144" i="1"/>
  <c r="GH144" i="1"/>
  <c r="GG144" i="1"/>
  <c r="GF144" i="1"/>
  <c r="GE144" i="1"/>
  <c r="GD144" i="1"/>
  <c r="GC144" i="1"/>
  <c r="GB144" i="1"/>
  <c r="GA144" i="1"/>
  <c r="FZ144" i="1"/>
  <c r="FY144" i="1"/>
  <c r="FX144" i="1"/>
  <c r="FW144" i="1"/>
  <c r="FV144" i="1"/>
  <c r="FU144" i="1"/>
  <c r="FT144" i="1"/>
  <c r="FS144" i="1"/>
  <c r="FR144" i="1"/>
  <c r="FQ144" i="1"/>
  <c r="FP144" i="1"/>
  <c r="FO144" i="1"/>
  <c r="FN144" i="1"/>
  <c r="FM144" i="1"/>
  <c r="FL144" i="1"/>
  <c r="FK144" i="1"/>
  <c r="FJ144" i="1"/>
  <c r="FI144" i="1"/>
  <c r="FH144" i="1"/>
  <c r="FG144" i="1"/>
  <c r="FF144" i="1"/>
  <c r="FE144" i="1"/>
  <c r="FD144" i="1"/>
  <c r="FC144" i="1"/>
  <c r="FB144" i="1"/>
  <c r="FA144" i="1"/>
  <c r="EZ144" i="1"/>
  <c r="EY144" i="1"/>
  <c r="EX144" i="1"/>
  <c r="EW144" i="1"/>
  <c r="EV144" i="1"/>
  <c r="EU144" i="1"/>
  <c r="ET144" i="1"/>
  <c r="ES144" i="1"/>
  <c r="ER144" i="1"/>
  <c r="EQ144" i="1"/>
  <c r="EP144" i="1"/>
  <c r="EO144" i="1"/>
  <c r="EN144" i="1"/>
  <c r="EM144" i="1"/>
  <c r="EL144" i="1"/>
  <c r="EK144" i="1"/>
  <c r="EJ144" i="1"/>
  <c r="EI144" i="1"/>
  <c r="EH144" i="1"/>
  <c r="EG144" i="1"/>
  <c r="EF144" i="1"/>
  <c r="EE144" i="1"/>
  <c r="ED144" i="1"/>
  <c r="EC144" i="1"/>
  <c r="EB144" i="1"/>
  <c r="EA144" i="1"/>
  <c r="DZ144" i="1"/>
  <c r="DY144" i="1"/>
  <c r="DX144" i="1"/>
  <c r="DW144" i="1"/>
  <c r="DV144" i="1"/>
  <c r="DU144" i="1"/>
  <c r="DT144" i="1"/>
  <c r="DS144" i="1"/>
  <c r="DR144" i="1"/>
  <c r="DQ144" i="1"/>
  <c r="DP144" i="1"/>
  <c r="DO144" i="1"/>
  <c r="DN144" i="1"/>
  <c r="DM144" i="1"/>
  <c r="DL144" i="1"/>
  <c r="DK144" i="1"/>
  <c r="DJ144" i="1"/>
  <c r="DI144" i="1"/>
  <c r="DH144" i="1"/>
  <c r="DG144" i="1"/>
  <c r="DF144" i="1"/>
  <c r="DE144" i="1"/>
  <c r="DD144" i="1"/>
  <c r="DC144" i="1"/>
  <c r="DB144" i="1"/>
  <c r="DA144" i="1"/>
  <c r="CZ144" i="1"/>
  <c r="CY144" i="1"/>
  <c r="CX144" i="1"/>
  <c r="CW144" i="1"/>
  <c r="CV144" i="1"/>
  <c r="CU144" i="1"/>
  <c r="CT144" i="1"/>
  <c r="CS144" i="1"/>
  <c r="CR144" i="1"/>
  <c r="CQ144" i="1"/>
  <c r="CP144" i="1"/>
  <c r="CO144" i="1"/>
  <c r="CN144" i="1"/>
  <c r="CM144" i="1"/>
  <c r="CL144" i="1"/>
  <c r="CK144" i="1"/>
  <c r="CJ144" i="1"/>
  <c r="CI144" i="1"/>
  <c r="CH144" i="1"/>
  <c r="CG144" i="1"/>
  <c r="CF144" i="1"/>
  <c r="CE144" i="1"/>
  <c r="CD144" i="1"/>
  <c r="CC144" i="1"/>
  <c r="CB144" i="1"/>
  <c r="CA144" i="1"/>
  <c r="BZ144" i="1"/>
  <c r="BY144" i="1"/>
  <c r="BX144" i="1"/>
  <c r="BW144" i="1"/>
  <c r="BV144" i="1"/>
  <c r="BU144" i="1"/>
  <c r="BT144" i="1"/>
  <c r="BS144" i="1"/>
  <c r="BR144" i="1"/>
  <c r="BQ144" i="1"/>
  <c r="BP144" i="1"/>
  <c r="BO144" i="1"/>
  <c r="BN144" i="1"/>
  <c r="BM144" i="1"/>
  <c r="BL144" i="1"/>
  <c r="BK144" i="1"/>
  <c r="BJ144" i="1"/>
  <c r="BI144" i="1"/>
  <c r="BH144" i="1"/>
  <c r="BG144" i="1"/>
  <c r="BF144" i="1"/>
  <c r="BE144" i="1"/>
  <c r="BD144" i="1"/>
  <c r="BC144" i="1"/>
  <c r="BB144" i="1"/>
  <c r="BA144" i="1"/>
  <c r="AZ144" i="1"/>
  <c r="AY144" i="1"/>
  <c r="AX144" i="1"/>
  <c r="AW144" i="1"/>
  <c r="AV144" i="1"/>
  <c r="AU144" i="1"/>
  <c r="AT144" i="1"/>
  <c r="AS144" i="1"/>
  <c r="AR144" i="1"/>
  <c r="AQ144" i="1"/>
  <c r="AP144" i="1"/>
  <c r="AO144" i="1"/>
  <c r="AN144" i="1"/>
  <c r="AM144" i="1"/>
  <c r="AL144" i="1"/>
  <c r="AK144" i="1"/>
  <c r="AJ144" i="1"/>
  <c r="AI144" i="1"/>
  <c r="AH144" i="1"/>
  <c r="AG144" i="1"/>
  <c r="AF144" i="1"/>
  <c r="AE144" i="1"/>
  <c r="AD144" i="1"/>
  <c r="AC144" i="1"/>
  <c r="AB144" i="1"/>
  <c r="AA144" i="1"/>
  <c r="Z144" i="1"/>
  <c r="Y144" i="1"/>
  <c r="X144" i="1"/>
  <c r="W144" i="1"/>
  <c r="V144" i="1"/>
  <c r="U144" i="1"/>
  <c r="T144" i="1"/>
  <c r="S144" i="1"/>
  <c r="R144" i="1"/>
  <c r="Q144" i="1"/>
  <c r="P144" i="1"/>
  <c r="O144" i="1"/>
  <c r="N144" i="1"/>
  <c r="M144" i="1"/>
  <c r="L144" i="1"/>
  <c r="K144" i="1"/>
  <c r="G144" i="1"/>
  <c r="MA143" i="1"/>
  <c r="LZ143" i="1"/>
  <c r="LY143" i="1"/>
  <c r="LX143" i="1"/>
  <c r="LW143" i="1"/>
  <c r="LV143" i="1"/>
  <c r="LU143" i="1"/>
  <c r="LT143" i="1"/>
  <c r="LS143" i="1"/>
  <c r="LR143" i="1"/>
  <c r="LQ143" i="1"/>
  <c r="LP143" i="1"/>
  <c r="LO143" i="1"/>
  <c r="LN143" i="1"/>
  <c r="LM143" i="1"/>
  <c r="LL143" i="1"/>
  <c r="LK143" i="1"/>
  <c r="LJ143" i="1"/>
  <c r="LI143" i="1"/>
  <c r="LH143" i="1"/>
  <c r="LG143" i="1"/>
  <c r="LF143" i="1"/>
  <c r="LE143" i="1"/>
  <c r="LD143" i="1"/>
  <c r="LC143" i="1"/>
  <c r="LB143" i="1"/>
  <c r="LA143" i="1"/>
  <c r="KZ143" i="1"/>
  <c r="KY143" i="1"/>
  <c r="KX143" i="1"/>
  <c r="KW143" i="1"/>
  <c r="KV143" i="1"/>
  <c r="KU143" i="1"/>
  <c r="KT143" i="1"/>
  <c r="KS143" i="1"/>
  <c r="KR143" i="1"/>
  <c r="KQ143" i="1"/>
  <c r="KP143" i="1"/>
  <c r="KO143" i="1"/>
  <c r="KN143" i="1"/>
  <c r="KM143" i="1"/>
  <c r="KL143" i="1"/>
  <c r="KK143" i="1"/>
  <c r="KJ143" i="1"/>
  <c r="KI143" i="1"/>
  <c r="KH143" i="1"/>
  <c r="KG143" i="1"/>
  <c r="KF143" i="1"/>
  <c r="KE143" i="1"/>
  <c r="KD143" i="1"/>
  <c r="KC143" i="1"/>
  <c r="KB143" i="1"/>
  <c r="KA143" i="1"/>
  <c r="JZ143" i="1"/>
  <c r="JY143" i="1"/>
  <c r="JX143" i="1"/>
  <c r="JW143" i="1"/>
  <c r="JV143" i="1"/>
  <c r="JU143" i="1"/>
  <c r="JT143" i="1"/>
  <c r="JS143" i="1"/>
  <c r="JR143" i="1"/>
  <c r="JQ143" i="1"/>
  <c r="JP143" i="1"/>
  <c r="JO143" i="1"/>
  <c r="JN143" i="1"/>
  <c r="JM143" i="1"/>
  <c r="JL143" i="1"/>
  <c r="JK143" i="1"/>
  <c r="JJ143" i="1"/>
  <c r="JI143" i="1"/>
  <c r="JH143" i="1"/>
  <c r="JG143" i="1"/>
  <c r="JF143" i="1"/>
  <c r="JE143" i="1"/>
  <c r="JD143" i="1"/>
  <c r="JC143" i="1"/>
  <c r="JB143" i="1"/>
  <c r="JA143" i="1"/>
  <c r="IZ143" i="1"/>
  <c r="IY143" i="1"/>
  <c r="IX143" i="1"/>
  <c r="IW143" i="1"/>
  <c r="IV143" i="1"/>
  <c r="IU143" i="1"/>
  <c r="IT143" i="1"/>
  <c r="IS143" i="1"/>
  <c r="IR143" i="1"/>
  <c r="IQ143" i="1"/>
  <c r="IP143" i="1"/>
  <c r="IO143" i="1"/>
  <c r="IN143" i="1"/>
  <c r="IM143" i="1"/>
  <c r="IL143" i="1"/>
  <c r="IK143" i="1"/>
  <c r="IJ143" i="1"/>
  <c r="II143" i="1"/>
  <c r="IH143" i="1"/>
  <c r="IG143" i="1"/>
  <c r="IF143" i="1"/>
  <c r="IE143" i="1"/>
  <c r="ID143" i="1"/>
  <c r="IC143" i="1"/>
  <c r="IB143" i="1"/>
  <c r="IA143" i="1"/>
  <c r="HZ143" i="1"/>
  <c r="HY143" i="1"/>
  <c r="HX143" i="1"/>
  <c r="HW143" i="1"/>
  <c r="HV143" i="1"/>
  <c r="HU143" i="1"/>
  <c r="HT143" i="1"/>
  <c r="HS143" i="1"/>
  <c r="HR143" i="1"/>
  <c r="HQ143" i="1"/>
  <c r="HP143" i="1"/>
  <c r="HO143" i="1"/>
  <c r="HN143" i="1"/>
  <c r="HM143" i="1"/>
  <c r="HL143" i="1"/>
  <c r="HK143" i="1"/>
  <c r="HJ143" i="1"/>
  <c r="HI143" i="1"/>
  <c r="HH143" i="1"/>
  <c r="HG143" i="1"/>
  <c r="HF143" i="1"/>
  <c r="HE143" i="1"/>
  <c r="HD143" i="1"/>
  <c r="HC143" i="1"/>
  <c r="HB143" i="1"/>
  <c r="HA143" i="1"/>
  <c r="GZ143" i="1"/>
  <c r="GY143" i="1"/>
  <c r="GX143" i="1"/>
  <c r="GW143" i="1"/>
  <c r="GV143" i="1"/>
  <c r="GU143" i="1"/>
  <c r="GT143" i="1"/>
  <c r="GS143" i="1"/>
  <c r="GR143" i="1"/>
  <c r="GQ143" i="1"/>
  <c r="GP143" i="1"/>
  <c r="GO143" i="1"/>
  <c r="GN143" i="1"/>
  <c r="GM143" i="1"/>
  <c r="GL143" i="1"/>
  <c r="GK143" i="1"/>
  <c r="GJ143" i="1"/>
  <c r="GI143" i="1"/>
  <c r="GH143" i="1"/>
  <c r="GG143" i="1"/>
  <c r="GF143" i="1"/>
  <c r="GE143" i="1"/>
  <c r="GD143" i="1"/>
  <c r="GC143" i="1"/>
  <c r="GB143" i="1"/>
  <c r="GA143" i="1"/>
  <c r="FZ143" i="1"/>
  <c r="FY143" i="1"/>
  <c r="FX143" i="1"/>
  <c r="FW143" i="1"/>
  <c r="FV143" i="1"/>
  <c r="FU143" i="1"/>
  <c r="FT143" i="1"/>
  <c r="FS143" i="1"/>
  <c r="FR143" i="1"/>
  <c r="FQ143" i="1"/>
  <c r="FP143" i="1"/>
  <c r="FO143" i="1"/>
  <c r="FN143" i="1"/>
  <c r="FM143" i="1"/>
  <c r="FL143" i="1"/>
  <c r="FK143" i="1"/>
  <c r="FJ143" i="1"/>
  <c r="FI143" i="1"/>
  <c r="FH143" i="1"/>
  <c r="FG143" i="1"/>
  <c r="FF143" i="1"/>
  <c r="FE143" i="1"/>
  <c r="FD143" i="1"/>
  <c r="FC143" i="1"/>
  <c r="FB143" i="1"/>
  <c r="FA143" i="1"/>
  <c r="EZ143" i="1"/>
  <c r="EY143" i="1"/>
  <c r="EX143" i="1"/>
  <c r="EW143" i="1"/>
  <c r="EV143" i="1"/>
  <c r="EU143" i="1"/>
  <c r="ET143" i="1"/>
  <c r="ES143" i="1"/>
  <c r="ER143" i="1"/>
  <c r="EQ143" i="1"/>
  <c r="EP143" i="1"/>
  <c r="EO143" i="1"/>
  <c r="EN143" i="1"/>
  <c r="EM143" i="1"/>
  <c r="EL143" i="1"/>
  <c r="EK143" i="1"/>
  <c r="EJ143" i="1"/>
  <c r="EI143" i="1"/>
  <c r="EH143" i="1"/>
  <c r="EG143" i="1"/>
  <c r="EF143" i="1"/>
  <c r="EE143" i="1"/>
  <c r="ED143" i="1"/>
  <c r="EC143" i="1"/>
  <c r="EB143" i="1"/>
  <c r="EA143" i="1"/>
  <c r="DZ143" i="1"/>
  <c r="DY143" i="1"/>
  <c r="DX143" i="1"/>
  <c r="DW143" i="1"/>
  <c r="DV143" i="1"/>
  <c r="DU143" i="1"/>
  <c r="DT143" i="1"/>
  <c r="DS143" i="1"/>
  <c r="DR143" i="1"/>
  <c r="DQ143" i="1"/>
  <c r="DP143" i="1"/>
  <c r="DO143" i="1"/>
  <c r="DN143" i="1"/>
  <c r="DM143" i="1"/>
  <c r="DL143" i="1"/>
  <c r="DK143" i="1"/>
  <c r="DJ143" i="1"/>
  <c r="DI143" i="1"/>
  <c r="DH143" i="1"/>
  <c r="DG143" i="1"/>
  <c r="DF143" i="1"/>
  <c r="DE143" i="1"/>
  <c r="DD143" i="1"/>
  <c r="DC143" i="1"/>
  <c r="DB143" i="1"/>
  <c r="DA143" i="1"/>
  <c r="CZ143" i="1"/>
  <c r="CY143" i="1"/>
  <c r="CX143" i="1"/>
  <c r="CW143" i="1"/>
  <c r="CV143" i="1"/>
  <c r="CU143" i="1"/>
  <c r="CT143" i="1"/>
  <c r="CS143" i="1"/>
  <c r="CR143" i="1"/>
  <c r="CQ143" i="1"/>
  <c r="CP143" i="1"/>
  <c r="CO143" i="1"/>
  <c r="CN143" i="1"/>
  <c r="CM143" i="1"/>
  <c r="CL143" i="1"/>
  <c r="CK143" i="1"/>
  <c r="CJ143" i="1"/>
  <c r="CI143" i="1"/>
  <c r="CH143" i="1"/>
  <c r="CG143" i="1"/>
  <c r="CF143" i="1"/>
  <c r="CE143" i="1"/>
  <c r="CD143" i="1"/>
  <c r="CC143" i="1"/>
  <c r="CB143" i="1"/>
  <c r="CA143" i="1"/>
  <c r="BZ143" i="1"/>
  <c r="BY143" i="1"/>
  <c r="BX143" i="1"/>
  <c r="BW143" i="1"/>
  <c r="BV143" i="1"/>
  <c r="BU143" i="1"/>
  <c r="BT143" i="1"/>
  <c r="BS143" i="1"/>
  <c r="BR143" i="1"/>
  <c r="BQ143" i="1"/>
  <c r="BP143" i="1"/>
  <c r="BO143" i="1"/>
  <c r="BN143" i="1"/>
  <c r="BM143" i="1"/>
  <c r="BL143" i="1"/>
  <c r="BK143" i="1"/>
  <c r="BJ143" i="1"/>
  <c r="BI143" i="1"/>
  <c r="BH143" i="1"/>
  <c r="BG143" i="1"/>
  <c r="BF143" i="1"/>
  <c r="BE143" i="1"/>
  <c r="BD143" i="1"/>
  <c r="BC143" i="1"/>
  <c r="BB143" i="1"/>
  <c r="BA143" i="1"/>
  <c r="AZ143" i="1"/>
  <c r="AY143" i="1"/>
  <c r="AX143" i="1"/>
  <c r="AW143" i="1"/>
  <c r="AV143" i="1"/>
  <c r="AU143" i="1"/>
  <c r="AT143" i="1"/>
  <c r="AS143" i="1"/>
  <c r="AR143" i="1"/>
  <c r="AQ143" i="1"/>
  <c r="AP143" i="1"/>
  <c r="AO143" i="1"/>
  <c r="AN143" i="1"/>
  <c r="AM143" i="1"/>
  <c r="AL143" i="1"/>
  <c r="AK143" i="1"/>
  <c r="AJ143" i="1"/>
  <c r="AI143" i="1"/>
  <c r="AH143" i="1"/>
  <c r="AG143" i="1"/>
  <c r="AF143" i="1"/>
  <c r="AE143" i="1"/>
  <c r="AD143" i="1"/>
  <c r="AC143" i="1"/>
  <c r="AB143" i="1"/>
  <c r="AA143" i="1"/>
  <c r="Z143" i="1"/>
  <c r="Y143" i="1"/>
  <c r="X143" i="1"/>
  <c r="W143" i="1"/>
  <c r="V143" i="1"/>
  <c r="U143" i="1"/>
  <c r="T143" i="1"/>
  <c r="S143" i="1"/>
  <c r="R143" i="1"/>
  <c r="Q143" i="1"/>
  <c r="P143" i="1"/>
  <c r="O143" i="1"/>
  <c r="N143" i="1"/>
  <c r="M143" i="1"/>
  <c r="L143" i="1"/>
  <c r="K143" i="1"/>
  <c r="G143" i="1"/>
  <c r="MA142" i="1"/>
  <c r="LZ142" i="1"/>
  <c r="LY142" i="1"/>
  <c r="LX142" i="1"/>
  <c r="LW142" i="1"/>
  <c r="LV142" i="1"/>
  <c r="LU142" i="1"/>
  <c r="LT142" i="1"/>
  <c r="LS142" i="1"/>
  <c r="LR142" i="1"/>
  <c r="LQ142" i="1"/>
  <c r="LP142" i="1"/>
  <c r="LO142" i="1"/>
  <c r="LN142" i="1"/>
  <c r="LM142" i="1"/>
  <c r="LL142" i="1"/>
  <c r="LK142" i="1"/>
  <c r="LJ142" i="1"/>
  <c r="LI142" i="1"/>
  <c r="LH142" i="1"/>
  <c r="LG142" i="1"/>
  <c r="LF142" i="1"/>
  <c r="LE142" i="1"/>
  <c r="LD142" i="1"/>
  <c r="LC142" i="1"/>
  <c r="LB142" i="1"/>
  <c r="LA142" i="1"/>
  <c r="KZ142" i="1"/>
  <c r="KY142" i="1"/>
  <c r="KX142" i="1"/>
  <c r="KW142" i="1"/>
  <c r="KV142" i="1"/>
  <c r="KU142" i="1"/>
  <c r="KT142" i="1"/>
  <c r="KS142" i="1"/>
  <c r="KR142" i="1"/>
  <c r="KQ142" i="1"/>
  <c r="KP142" i="1"/>
  <c r="KO142" i="1"/>
  <c r="KN142" i="1"/>
  <c r="KM142" i="1"/>
  <c r="KL142" i="1"/>
  <c r="KK142" i="1"/>
  <c r="KJ142" i="1"/>
  <c r="KI142" i="1"/>
  <c r="KH142" i="1"/>
  <c r="KG142" i="1"/>
  <c r="KF142" i="1"/>
  <c r="KE142" i="1"/>
  <c r="KD142" i="1"/>
  <c r="KC142" i="1"/>
  <c r="KB142" i="1"/>
  <c r="KA142" i="1"/>
  <c r="JZ142" i="1"/>
  <c r="JY142" i="1"/>
  <c r="JX142" i="1"/>
  <c r="JW142" i="1"/>
  <c r="JV142" i="1"/>
  <c r="JU142" i="1"/>
  <c r="JT142" i="1"/>
  <c r="JS142" i="1"/>
  <c r="JR142" i="1"/>
  <c r="JQ142" i="1"/>
  <c r="JP142" i="1"/>
  <c r="JO142" i="1"/>
  <c r="JN142" i="1"/>
  <c r="JM142" i="1"/>
  <c r="JL142" i="1"/>
  <c r="JK142" i="1"/>
  <c r="JJ142" i="1"/>
  <c r="JI142" i="1"/>
  <c r="JH142" i="1"/>
  <c r="JG142" i="1"/>
  <c r="JF142" i="1"/>
  <c r="JE142" i="1"/>
  <c r="JD142" i="1"/>
  <c r="JC142" i="1"/>
  <c r="JB142" i="1"/>
  <c r="JA142" i="1"/>
  <c r="IZ142" i="1"/>
  <c r="IY142" i="1"/>
  <c r="IX142" i="1"/>
  <c r="IW142" i="1"/>
  <c r="IV142" i="1"/>
  <c r="IU142" i="1"/>
  <c r="IT142" i="1"/>
  <c r="IS142" i="1"/>
  <c r="IR142" i="1"/>
  <c r="IQ142" i="1"/>
  <c r="IP142" i="1"/>
  <c r="IO142" i="1"/>
  <c r="IN142" i="1"/>
  <c r="IM142" i="1"/>
  <c r="IL142" i="1"/>
  <c r="IK142" i="1"/>
  <c r="IJ142" i="1"/>
  <c r="II142" i="1"/>
  <c r="IH142" i="1"/>
  <c r="IG142" i="1"/>
  <c r="IF142" i="1"/>
  <c r="IE142" i="1"/>
  <c r="ID142" i="1"/>
  <c r="IC142" i="1"/>
  <c r="IB142" i="1"/>
  <c r="IA142" i="1"/>
  <c r="HZ142" i="1"/>
  <c r="HY142" i="1"/>
  <c r="HX142" i="1"/>
  <c r="HW142" i="1"/>
  <c r="HV142" i="1"/>
  <c r="HU142" i="1"/>
  <c r="HT142" i="1"/>
  <c r="HS142" i="1"/>
  <c r="HR142" i="1"/>
  <c r="HQ142" i="1"/>
  <c r="HP142" i="1"/>
  <c r="HO142" i="1"/>
  <c r="HN142" i="1"/>
  <c r="HM142" i="1"/>
  <c r="HL142" i="1"/>
  <c r="HK142" i="1"/>
  <c r="HJ142" i="1"/>
  <c r="HI142" i="1"/>
  <c r="HH142" i="1"/>
  <c r="HG142" i="1"/>
  <c r="HF142" i="1"/>
  <c r="HE142" i="1"/>
  <c r="HD142" i="1"/>
  <c r="HC142" i="1"/>
  <c r="HB142" i="1"/>
  <c r="HA142" i="1"/>
  <c r="GZ142" i="1"/>
  <c r="GY142" i="1"/>
  <c r="GX142" i="1"/>
  <c r="GW142" i="1"/>
  <c r="GV142" i="1"/>
  <c r="GU142" i="1"/>
  <c r="GT142" i="1"/>
  <c r="GS142" i="1"/>
  <c r="GR142" i="1"/>
  <c r="GQ142" i="1"/>
  <c r="GP142" i="1"/>
  <c r="GO142" i="1"/>
  <c r="GN142" i="1"/>
  <c r="GM142" i="1"/>
  <c r="GL142" i="1"/>
  <c r="GK142" i="1"/>
  <c r="GJ142" i="1"/>
  <c r="GI142" i="1"/>
  <c r="GH142" i="1"/>
  <c r="GG142" i="1"/>
  <c r="GF142" i="1"/>
  <c r="GE142" i="1"/>
  <c r="GD142" i="1"/>
  <c r="GC142" i="1"/>
  <c r="GB142" i="1"/>
  <c r="GA142" i="1"/>
  <c r="FZ142" i="1"/>
  <c r="FY142" i="1"/>
  <c r="FX142" i="1"/>
  <c r="FW142" i="1"/>
  <c r="FV142" i="1"/>
  <c r="FU142" i="1"/>
  <c r="FT142" i="1"/>
  <c r="FS142" i="1"/>
  <c r="FR142" i="1"/>
  <c r="FQ142" i="1"/>
  <c r="FP142" i="1"/>
  <c r="FO142" i="1"/>
  <c r="FN142" i="1"/>
  <c r="FM142" i="1"/>
  <c r="FL142" i="1"/>
  <c r="FK142" i="1"/>
  <c r="FJ142" i="1"/>
  <c r="FI142" i="1"/>
  <c r="FH142" i="1"/>
  <c r="FG142" i="1"/>
  <c r="FF142" i="1"/>
  <c r="FE142" i="1"/>
  <c r="FD142" i="1"/>
  <c r="FC142" i="1"/>
  <c r="FB142" i="1"/>
  <c r="FA142" i="1"/>
  <c r="EZ142" i="1"/>
  <c r="EY142" i="1"/>
  <c r="EX142" i="1"/>
  <c r="EW142" i="1"/>
  <c r="EV142" i="1"/>
  <c r="EU142" i="1"/>
  <c r="ET142" i="1"/>
  <c r="ES142" i="1"/>
  <c r="ER142" i="1"/>
  <c r="EQ142" i="1"/>
  <c r="EP142" i="1"/>
  <c r="EO142" i="1"/>
  <c r="EN142" i="1"/>
  <c r="EM142" i="1"/>
  <c r="EL142" i="1"/>
  <c r="EK142" i="1"/>
  <c r="EJ142" i="1"/>
  <c r="EI142" i="1"/>
  <c r="EH142" i="1"/>
  <c r="EG142" i="1"/>
  <c r="EF142" i="1"/>
  <c r="EE142" i="1"/>
  <c r="ED142" i="1"/>
  <c r="EC142" i="1"/>
  <c r="EB142" i="1"/>
  <c r="EA142" i="1"/>
  <c r="DZ142" i="1"/>
  <c r="DY142" i="1"/>
  <c r="DX142" i="1"/>
  <c r="DW142" i="1"/>
  <c r="DV142" i="1"/>
  <c r="DU142" i="1"/>
  <c r="DT142" i="1"/>
  <c r="DS142" i="1"/>
  <c r="DR142" i="1"/>
  <c r="DQ142" i="1"/>
  <c r="DP142" i="1"/>
  <c r="DO142" i="1"/>
  <c r="DN142" i="1"/>
  <c r="DM142" i="1"/>
  <c r="DL142" i="1"/>
  <c r="DK142" i="1"/>
  <c r="DJ142" i="1"/>
  <c r="DI142" i="1"/>
  <c r="DH142" i="1"/>
  <c r="DG142" i="1"/>
  <c r="DF142" i="1"/>
  <c r="DE142" i="1"/>
  <c r="DD142" i="1"/>
  <c r="DC142" i="1"/>
  <c r="DB142" i="1"/>
  <c r="DA142" i="1"/>
  <c r="CZ142" i="1"/>
  <c r="CY142" i="1"/>
  <c r="CX142" i="1"/>
  <c r="CW142" i="1"/>
  <c r="CV142" i="1"/>
  <c r="CU142" i="1"/>
  <c r="CT142" i="1"/>
  <c r="CS142" i="1"/>
  <c r="CR142" i="1"/>
  <c r="CQ142" i="1"/>
  <c r="CP142" i="1"/>
  <c r="CO142" i="1"/>
  <c r="CN142" i="1"/>
  <c r="CM142" i="1"/>
  <c r="CL142" i="1"/>
  <c r="CK142" i="1"/>
  <c r="CJ142" i="1"/>
  <c r="CI142" i="1"/>
  <c r="CH142" i="1"/>
  <c r="CG142" i="1"/>
  <c r="CF142" i="1"/>
  <c r="CE142" i="1"/>
  <c r="CD142" i="1"/>
  <c r="CC142" i="1"/>
  <c r="CB142" i="1"/>
  <c r="CA142" i="1"/>
  <c r="BZ142" i="1"/>
  <c r="BY142" i="1"/>
  <c r="BX142" i="1"/>
  <c r="BW142" i="1"/>
  <c r="BV142" i="1"/>
  <c r="BU142" i="1"/>
  <c r="BT142" i="1"/>
  <c r="BS142" i="1"/>
  <c r="BR142" i="1"/>
  <c r="BQ142" i="1"/>
  <c r="BP142" i="1"/>
  <c r="BO142" i="1"/>
  <c r="BN142" i="1"/>
  <c r="BM142" i="1"/>
  <c r="BL142" i="1"/>
  <c r="BK142" i="1"/>
  <c r="BJ142" i="1"/>
  <c r="BI142" i="1"/>
  <c r="BH142" i="1"/>
  <c r="BG142" i="1"/>
  <c r="BF142" i="1"/>
  <c r="BE142" i="1"/>
  <c r="BD142" i="1"/>
  <c r="BC142" i="1"/>
  <c r="BB142" i="1"/>
  <c r="BA142" i="1"/>
  <c r="AZ142" i="1"/>
  <c r="AY142" i="1"/>
  <c r="AX142" i="1"/>
  <c r="AW142" i="1"/>
  <c r="AV142" i="1"/>
  <c r="AU142" i="1"/>
  <c r="AT142" i="1"/>
  <c r="AS142" i="1"/>
  <c r="AR142" i="1"/>
  <c r="AQ142" i="1"/>
  <c r="AP142" i="1"/>
  <c r="AO142" i="1"/>
  <c r="AN142" i="1"/>
  <c r="AM142" i="1"/>
  <c r="AL142" i="1"/>
  <c r="AK142" i="1"/>
  <c r="AJ142" i="1"/>
  <c r="AI142" i="1"/>
  <c r="AH142" i="1"/>
  <c r="AG142" i="1"/>
  <c r="AF142" i="1"/>
  <c r="AE142" i="1"/>
  <c r="AD142" i="1"/>
  <c r="AC142" i="1"/>
  <c r="AB142" i="1"/>
  <c r="AA142" i="1"/>
  <c r="Z142" i="1"/>
  <c r="Y142" i="1"/>
  <c r="X142" i="1"/>
  <c r="W142" i="1"/>
  <c r="V142" i="1"/>
  <c r="U142" i="1"/>
  <c r="T142" i="1"/>
  <c r="S142" i="1"/>
  <c r="R142" i="1"/>
  <c r="Q142" i="1"/>
  <c r="P142" i="1"/>
  <c r="O142" i="1"/>
  <c r="N142" i="1"/>
  <c r="M142" i="1"/>
  <c r="L142" i="1"/>
  <c r="K142" i="1"/>
  <c r="G142" i="1"/>
  <c r="MA141" i="1"/>
  <c r="LZ141" i="1"/>
  <c r="LY141" i="1"/>
  <c r="LX141" i="1"/>
  <c r="LW141" i="1"/>
  <c r="LV141" i="1"/>
  <c r="LU141" i="1"/>
  <c r="LT141" i="1"/>
  <c r="LS141" i="1"/>
  <c r="LR141" i="1"/>
  <c r="LQ141" i="1"/>
  <c r="LP141" i="1"/>
  <c r="LO141" i="1"/>
  <c r="LN141" i="1"/>
  <c r="LM141" i="1"/>
  <c r="LL141" i="1"/>
  <c r="LK141" i="1"/>
  <c r="LJ141" i="1"/>
  <c r="LI141" i="1"/>
  <c r="LH141" i="1"/>
  <c r="LG141" i="1"/>
  <c r="LF141" i="1"/>
  <c r="LE141" i="1"/>
  <c r="LD141" i="1"/>
  <c r="LC141" i="1"/>
  <c r="LB141" i="1"/>
  <c r="LA141" i="1"/>
  <c r="KZ141" i="1"/>
  <c r="KY141" i="1"/>
  <c r="KX141" i="1"/>
  <c r="KW141" i="1"/>
  <c r="KV141" i="1"/>
  <c r="KU141" i="1"/>
  <c r="KT141" i="1"/>
  <c r="KS141" i="1"/>
  <c r="KR141" i="1"/>
  <c r="KQ141" i="1"/>
  <c r="KP141" i="1"/>
  <c r="KO141" i="1"/>
  <c r="KN141" i="1"/>
  <c r="KM141" i="1"/>
  <c r="KL141" i="1"/>
  <c r="KK141" i="1"/>
  <c r="KJ141" i="1"/>
  <c r="KI141" i="1"/>
  <c r="KH141" i="1"/>
  <c r="KG141" i="1"/>
  <c r="KF141" i="1"/>
  <c r="KE141" i="1"/>
  <c r="KD141" i="1"/>
  <c r="KC141" i="1"/>
  <c r="KB141" i="1"/>
  <c r="KA141" i="1"/>
  <c r="JZ141" i="1"/>
  <c r="JY141" i="1"/>
  <c r="JX141" i="1"/>
  <c r="JW141" i="1"/>
  <c r="JV141" i="1"/>
  <c r="JU141" i="1"/>
  <c r="JT141" i="1"/>
  <c r="JS141" i="1"/>
  <c r="JR141" i="1"/>
  <c r="JQ141" i="1"/>
  <c r="JP141" i="1"/>
  <c r="JO141" i="1"/>
  <c r="JN141" i="1"/>
  <c r="JM141" i="1"/>
  <c r="JL141" i="1"/>
  <c r="JK141" i="1"/>
  <c r="JJ141" i="1"/>
  <c r="JI141" i="1"/>
  <c r="JH141" i="1"/>
  <c r="JG141" i="1"/>
  <c r="JF141" i="1"/>
  <c r="JE141" i="1"/>
  <c r="JD141" i="1"/>
  <c r="JC141" i="1"/>
  <c r="JB141" i="1"/>
  <c r="JA141" i="1"/>
  <c r="IZ141" i="1"/>
  <c r="IY141" i="1"/>
  <c r="IX141" i="1"/>
  <c r="IW141" i="1"/>
  <c r="IV141" i="1"/>
  <c r="IU141" i="1"/>
  <c r="IT141" i="1"/>
  <c r="IS141" i="1"/>
  <c r="IR141" i="1"/>
  <c r="IQ141" i="1"/>
  <c r="IP141" i="1"/>
  <c r="IO141" i="1"/>
  <c r="IN141" i="1"/>
  <c r="IM141" i="1"/>
  <c r="IL141" i="1"/>
  <c r="IK141" i="1"/>
  <c r="IJ141" i="1"/>
  <c r="II141" i="1"/>
  <c r="IH141" i="1"/>
  <c r="IG141" i="1"/>
  <c r="IF141" i="1"/>
  <c r="IE141" i="1"/>
  <c r="ID141" i="1"/>
  <c r="IC141" i="1"/>
  <c r="IB141" i="1"/>
  <c r="IA141" i="1"/>
  <c r="HZ141" i="1"/>
  <c r="HY141" i="1"/>
  <c r="HX141" i="1"/>
  <c r="HW141" i="1"/>
  <c r="HV141" i="1"/>
  <c r="HU141" i="1"/>
  <c r="HT141" i="1"/>
  <c r="HS141" i="1"/>
  <c r="HR141" i="1"/>
  <c r="HQ141" i="1"/>
  <c r="HP141" i="1"/>
  <c r="HO141" i="1"/>
  <c r="HN141" i="1"/>
  <c r="HM141" i="1"/>
  <c r="HL141" i="1"/>
  <c r="HK141" i="1"/>
  <c r="HJ141" i="1"/>
  <c r="HI141" i="1"/>
  <c r="HH141" i="1"/>
  <c r="HG141" i="1"/>
  <c r="HF141" i="1"/>
  <c r="HE141" i="1"/>
  <c r="HD141" i="1"/>
  <c r="HC141" i="1"/>
  <c r="HB141" i="1"/>
  <c r="HA141" i="1"/>
  <c r="GZ141" i="1"/>
  <c r="GY141" i="1"/>
  <c r="GX141" i="1"/>
  <c r="GW141" i="1"/>
  <c r="GV141" i="1"/>
  <c r="GU141" i="1"/>
  <c r="GT141" i="1"/>
  <c r="GS141" i="1"/>
  <c r="GR141" i="1"/>
  <c r="GQ141" i="1"/>
  <c r="GP141" i="1"/>
  <c r="GO141" i="1"/>
  <c r="GN141" i="1"/>
  <c r="GM141" i="1"/>
  <c r="GL141" i="1"/>
  <c r="GK141" i="1"/>
  <c r="GJ141" i="1"/>
  <c r="GI141" i="1"/>
  <c r="GH141" i="1"/>
  <c r="GG141" i="1"/>
  <c r="GF141" i="1"/>
  <c r="GE141" i="1"/>
  <c r="GD141" i="1"/>
  <c r="GC141" i="1"/>
  <c r="GB141" i="1"/>
  <c r="GA141" i="1"/>
  <c r="FZ141" i="1"/>
  <c r="FY141" i="1"/>
  <c r="FX141" i="1"/>
  <c r="FW141" i="1"/>
  <c r="FV141" i="1"/>
  <c r="FU141" i="1"/>
  <c r="FT141" i="1"/>
  <c r="FS141" i="1"/>
  <c r="FR141" i="1"/>
  <c r="FQ141" i="1"/>
  <c r="FP141" i="1"/>
  <c r="FO141" i="1"/>
  <c r="FN141" i="1"/>
  <c r="FM141" i="1"/>
  <c r="FL141" i="1"/>
  <c r="FK141" i="1"/>
  <c r="FJ141" i="1"/>
  <c r="FI141" i="1"/>
  <c r="FH141" i="1"/>
  <c r="FG141" i="1"/>
  <c r="FF141" i="1"/>
  <c r="FE141" i="1"/>
  <c r="FD141" i="1"/>
  <c r="FC141" i="1"/>
  <c r="FB141" i="1"/>
  <c r="FA141" i="1"/>
  <c r="EZ141" i="1"/>
  <c r="EY141" i="1"/>
  <c r="EX141" i="1"/>
  <c r="EW141" i="1"/>
  <c r="EV141" i="1"/>
  <c r="EU141" i="1"/>
  <c r="ET141" i="1"/>
  <c r="ES141" i="1"/>
  <c r="ER141" i="1"/>
  <c r="EQ141" i="1"/>
  <c r="EP141" i="1"/>
  <c r="EO141" i="1"/>
  <c r="EN141" i="1"/>
  <c r="EM141" i="1"/>
  <c r="EL141" i="1"/>
  <c r="EK141" i="1"/>
  <c r="EJ141" i="1"/>
  <c r="EI141" i="1"/>
  <c r="EH141" i="1"/>
  <c r="EG141" i="1"/>
  <c r="EF141" i="1"/>
  <c r="EE141" i="1"/>
  <c r="ED141" i="1"/>
  <c r="EC141" i="1"/>
  <c r="EB141" i="1"/>
  <c r="EA141" i="1"/>
  <c r="DZ141" i="1"/>
  <c r="DY141" i="1"/>
  <c r="DX141" i="1"/>
  <c r="DW141" i="1"/>
  <c r="DV141" i="1"/>
  <c r="DU141" i="1"/>
  <c r="DT141" i="1"/>
  <c r="DS141" i="1"/>
  <c r="DR141" i="1"/>
  <c r="DQ141" i="1"/>
  <c r="DP141" i="1"/>
  <c r="DO141" i="1"/>
  <c r="DN141" i="1"/>
  <c r="DM141" i="1"/>
  <c r="DL141" i="1"/>
  <c r="DK141" i="1"/>
  <c r="DJ141" i="1"/>
  <c r="DI141" i="1"/>
  <c r="DH141" i="1"/>
  <c r="DG141" i="1"/>
  <c r="DF141" i="1"/>
  <c r="DE141" i="1"/>
  <c r="DD141" i="1"/>
  <c r="DC141" i="1"/>
  <c r="DB141" i="1"/>
  <c r="DA141" i="1"/>
  <c r="CZ141" i="1"/>
  <c r="CY141" i="1"/>
  <c r="CX141" i="1"/>
  <c r="CW141" i="1"/>
  <c r="CV141" i="1"/>
  <c r="CU141" i="1"/>
  <c r="CT141" i="1"/>
  <c r="CS141" i="1"/>
  <c r="CR141" i="1"/>
  <c r="CQ141" i="1"/>
  <c r="CP141" i="1"/>
  <c r="CO141" i="1"/>
  <c r="CN141" i="1"/>
  <c r="CM141" i="1"/>
  <c r="CL141" i="1"/>
  <c r="CK141" i="1"/>
  <c r="CJ141" i="1"/>
  <c r="CI141" i="1"/>
  <c r="CH141" i="1"/>
  <c r="CG141" i="1"/>
  <c r="CF141" i="1"/>
  <c r="CE141" i="1"/>
  <c r="CD141" i="1"/>
  <c r="CC141" i="1"/>
  <c r="CB141" i="1"/>
  <c r="CA141" i="1"/>
  <c r="BZ141" i="1"/>
  <c r="BY141" i="1"/>
  <c r="BX141" i="1"/>
  <c r="BW141" i="1"/>
  <c r="BV141" i="1"/>
  <c r="BU141" i="1"/>
  <c r="BT141" i="1"/>
  <c r="BS141" i="1"/>
  <c r="BR141" i="1"/>
  <c r="BQ141" i="1"/>
  <c r="BP141" i="1"/>
  <c r="BO141" i="1"/>
  <c r="BN141" i="1"/>
  <c r="BM141" i="1"/>
  <c r="BL141" i="1"/>
  <c r="BK141" i="1"/>
  <c r="BJ141" i="1"/>
  <c r="BI141" i="1"/>
  <c r="BH141" i="1"/>
  <c r="BG141" i="1"/>
  <c r="BF141" i="1"/>
  <c r="BE141" i="1"/>
  <c r="BD141" i="1"/>
  <c r="BC141" i="1"/>
  <c r="BB141" i="1"/>
  <c r="BA141" i="1"/>
  <c r="AZ141" i="1"/>
  <c r="AY141" i="1"/>
  <c r="AX141" i="1"/>
  <c r="AW141" i="1"/>
  <c r="AV141" i="1"/>
  <c r="AU141" i="1"/>
  <c r="AT141" i="1"/>
  <c r="AS141" i="1"/>
  <c r="AR141" i="1"/>
  <c r="AQ141" i="1"/>
  <c r="AP141" i="1"/>
  <c r="AO141" i="1"/>
  <c r="AN141" i="1"/>
  <c r="AM141" i="1"/>
  <c r="AL141" i="1"/>
  <c r="AK141" i="1"/>
  <c r="AJ141" i="1"/>
  <c r="AI141" i="1"/>
  <c r="AH141" i="1"/>
  <c r="AG141" i="1"/>
  <c r="AF141" i="1"/>
  <c r="AE141" i="1"/>
  <c r="AD141" i="1"/>
  <c r="AC141" i="1"/>
  <c r="AB141" i="1"/>
  <c r="AA141" i="1"/>
  <c r="Z141" i="1"/>
  <c r="Y141" i="1"/>
  <c r="X141" i="1"/>
  <c r="W141" i="1"/>
  <c r="V141" i="1"/>
  <c r="U141" i="1"/>
  <c r="T141" i="1"/>
  <c r="S141" i="1"/>
  <c r="R141" i="1"/>
  <c r="Q141" i="1"/>
  <c r="P141" i="1"/>
  <c r="O141" i="1"/>
  <c r="N141" i="1"/>
  <c r="M141" i="1"/>
  <c r="L141" i="1"/>
  <c r="K141" i="1"/>
  <c r="G141" i="1"/>
  <c r="MA140" i="1"/>
  <c r="LZ140" i="1"/>
  <c r="LY140" i="1"/>
  <c r="LX140" i="1"/>
  <c r="LW140" i="1"/>
  <c r="LV140" i="1"/>
  <c r="LU140" i="1"/>
  <c r="LT140" i="1"/>
  <c r="LS140" i="1"/>
  <c r="LR140" i="1"/>
  <c r="LQ140" i="1"/>
  <c r="LP140" i="1"/>
  <c r="LO140" i="1"/>
  <c r="LN140" i="1"/>
  <c r="LM140" i="1"/>
  <c r="LL140" i="1"/>
  <c r="LK140" i="1"/>
  <c r="LJ140" i="1"/>
  <c r="LI140" i="1"/>
  <c r="LH140" i="1"/>
  <c r="LG140" i="1"/>
  <c r="LF140" i="1"/>
  <c r="LE140" i="1"/>
  <c r="LD140" i="1"/>
  <c r="LC140" i="1"/>
  <c r="LB140" i="1"/>
  <c r="LA140" i="1"/>
  <c r="KZ140" i="1"/>
  <c r="KY140" i="1"/>
  <c r="KX140" i="1"/>
  <c r="KW140" i="1"/>
  <c r="KV140" i="1"/>
  <c r="KU140" i="1"/>
  <c r="KT140" i="1"/>
  <c r="KS140" i="1"/>
  <c r="KR140" i="1"/>
  <c r="KQ140" i="1"/>
  <c r="KP140" i="1"/>
  <c r="KO140" i="1"/>
  <c r="KN140" i="1"/>
  <c r="KM140" i="1"/>
  <c r="KL140" i="1"/>
  <c r="KK140" i="1"/>
  <c r="KJ140" i="1"/>
  <c r="KI140" i="1"/>
  <c r="KH140" i="1"/>
  <c r="KG140" i="1"/>
  <c r="KF140" i="1"/>
  <c r="KE140" i="1"/>
  <c r="KD140" i="1"/>
  <c r="KC140" i="1"/>
  <c r="KB140" i="1"/>
  <c r="KA140" i="1"/>
  <c r="JZ140" i="1"/>
  <c r="JY140" i="1"/>
  <c r="JX140" i="1"/>
  <c r="JW140" i="1"/>
  <c r="JV140" i="1"/>
  <c r="JU140" i="1"/>
  <c r="JT140" i="1"/>
  <c r="JS140" i="1"/>
  <c r="JR140" i="1"/>
  <c r="JQ140" i="1"/>
  <c r="JP140" i="1"/>
  <c r="JO140" i="1"/>
  <c r="JN140" i="1"/>
  <c r="JM140" i="1"/>
  <c r="JL140" i="1"/>
  <c r="JK140" i="1"/>
  <c r="JJ140" i="1"/>
  <c r="JI140" i="1"/>
  <c r="JH140" i="1"/>
  <c r="JG140" i="1"/>
  <c r="JF140" i="1"/>
  <c r="JE140" i="1"/>
  <c r="JD140" i="1"/>
  <c r="JC140" i="1"/>
  <c r="JB140" i="1"/>
  <c r="JA140" i="1"/>
  <c r="IZ140" i="1"/>
  <c r="IY140" i="1"/>
  <c r="IX140" i="1"/>
  <c r="IW140" i="1"/>
  <c r="IV140" i="1"/>
  <c r="IU140" i="1"/>
  <c r="IT140" i="1"/>
  <c r="IS140" i="1"/>
  <c r="IR140" i="1"/>
  <c r="IQ140" i="1"/>
  <c r="IP140" i="1"/>
  <c r="IO140" i="1"/>
  <c r="IN140" i="1"/>
  <c r="IM140" i="1"/>
  <c r="IL140" i="1"/>
  <c r="IK140" i="1"/>
  <c r="IJ140" i="1"/>
  <c r="II140" i="1"/>
  <c r="IH140" i="1"/>
  <c r="IG140" i="1"/>
  <c r="IF140" i="1"/>
  <c r="IE140" i="1"/>
  <c r="ID140" i="1"/>
  <c r="IC140" i="1"/>
  <c r="IB140" i="1"/>
  <c r="IA140" i="1"/>
  <c r="HZ140" i="1"/>
  <c r="HY140" i="1"/>
  <c r="HX140" i="1"/>
  <c r="HW140" i="1"/>
  <c r="HV140" i="1"/>
  <c r="HU140" i="1"/>
  <c r="HT140" i="1"/>
  <c r="HS140" i="1"/>
  <c r="HR140" i="1"/>
  <c r="HQ140" i="1"/>
  <c r="HP140" i="1"/>
  <c r="HO140" i="1"/>
  <c r="HN140" i="1"/>
  <c r="HM140" i="1"/>
  <c r="HL140" i="1"/>
  <c r="HK140" i="1"/>
  <c r="HJ140" i="1"/>
  <c r="HI140" i="1"/>
  <c r="HH140" i="1"/>
  <c r="HG140" i="1"/>
  <c r="HF140" i="1"/>
  <c r="HE140" i="1"/>
  <c r="HD140" i="1"/>
  <c r="HC140" i="1"/>
  <c r="HB140" i="1"/>
  <c r="HA140" i="1"/>
  <c r="GZ140" i="1"/>
  <c r="GY140" i="1"/>
  <c r="GX140" i="1"/>
  <c r="GW140" i="1"/>
  <c r="GV140" i="1"/>
  <c r="GU140" i="1"/>
  <c r="GT140" i="1"/>
  <c r="GS140" i="1"/>
  <c r="GR140" i="1"/>
  <c r="GQ140" i="1"/>
  <c r="GP140" i="1"/>
  <c r="GO140" i="1"/>
  <c r="GN140" i="1"/>
  <c r="GM140" i="1"/>
  <c r="GL140" i="1"/>
  <c r="GK140" i="1"/>
  <c r="GJ140" i="1"/>
  <c r="GI140" i="1"/>
  <c r="GH140" i="1"/>
  <c r="GG140" i="1"/>
  <c r="GF140" i="1"/>
  <c r="GE140" i="1"/>
  <c r="GD140" i="1"/>
  <c r="GC140" i="1"/>
  <c r="GB140" i="1"/>
  <c r="GA140" i="1"/>
  <c r="FZ140" i="1"/>
  <c r="FY140" i="1"/>
  <c r="FX140" i="1"/>
  <c r="FW140" i="1"/>
  <c r="FV140" i="1"/>
  <c r="FU140" i="1"/>
  <c r="FT140" i="1"/>
  <c r="FS140" i="1"/>
  <c r="FR140" i="1"/>
  <c r="FQ140" i="1"/>
  <c r="FP140" i="1"/>
  <c r="FO140" i="1"/>
  <c r="FN140" i="1"/>
  <c r="FM140" i="1"/>
  <c r="FL140" i="1"/>
  <c r="FK140" i="1"/>
  <c r="FJ140" i="1"/>
  <c r="FI140" i="1"/>
  <c r="FH140" i="1"/>
  <c r="FG140" i="1"/>
  <c r="FF140" i="1"/>
  <c r="FE140" i="1"/>
  <c r="FD140" i="1"/>
  <c r="FC140" i="1"/>
  <c r="FB140" i="1"/>
  <c r="FA140" i="1"/>
  <c r="EZ140" i="1"/>
  <c r="EY140" i="1"/>
  <c r="EX140" i="1"/>
  <c r="EW140" i="1"/>
  <c r="EV140" i="1"/>
  <c r="EU140" i="1"/>
  <c r="ET140" i="1"/>
  <c r="ES140" i="1"/>
  <c r="ER140" i="1"/>
  <c r="EQ140" i="1"/>
  <c r="EP140" i="1"/>
  <c r="EO140" i="1"/>
  <c r="EN140" i="1"/>
  <c r="EM140" i="1"/>
  <c r="EL140" i="1"/>
  <c r="EK140" i="1"/>
  <c r="EJ140" i="1"/>
  <c r="EI140" i="1"/>
  <c r="EH140" i="1"/>
  <c r="EG140" i="1"/>
  <c r="EF140" i="1"/>
  <c r="EE140" i="1"/>
  <c r="ED140" i="1"/>
  <c r="EC140" i="1"/>
  <c r="EB140" i="1"/>
  <c r="EA140" i="1"/>
  <c r="DZ140" i="1"/>
  <c r="DY140" i="1"/>
  <c r="DX140" i="1"/>
  <c r="DW140" i="1"/>
  <c r="DV140" i="1"/>
  <c r="DU140" i="1"/>
  <c r="DT140" i="1"/>
  <c r="DS140" i="1"/>
  <c r="DR140" i="1"/>
  <c r="DQ140" i="1"/>
  <c r="DP140" i="1"/>
  <c r="DO140" i="1"/>
  <c r="DN140" i="1"/>
  <c r="DM140" i="1"/>
  <c r="DL140" i="1"/>
  <c r="DK140" i="1"/>
  <c r="DJ140" i="1"/>
  <c r="DI140" i="1"/>
  <c r="DH140" i="1"/>
  <c r="DG140" i="1"/>
  <c r="DF140" i="1"/>
  <c r="DE140" i="1"/>
  <c r="DD140" i="1"/>
  <c r="DC140" i="1"/>
  <c r="DB140" i="1"/>
  <c r="DA140" i="1"/>
  <c r="CZ140" i="1"/>
  <c r="CY140" i="1"/>
  <c r="CX140" i="1"/>
  <c r="CW140" i="1"/>
  <c r="CV140" i="1"/>
  <c r="CU140" i="1"/>
  <c r="CT140" i="1"/>
  <c r="CS140" i="1"/>
  <c r="CR140" i="1"/>
  <c r="CQ140" i="1"/>
  <c r="CP140" i="1"/>
  <c r="CO140" i="1"/>
  <c r="CN140" i="1"/>
  <c r="CM140" i="1"/>
  <c r="CL140" i="1"/>
  <c r="CK140" i="1"/>
  <c r="CJ140" i="1"/>
  <c r="CI140" i="1"/>
  <c r="CH140" i="1"/>
  <c r="CG140" i="1"/>
  <c r="CF140" i="1"/>
  <c r="CE140" i="1"/>
  <c r="CD140" i="1"/>
  <c r="CC140" i="1"/>
  <c r="CB140" i="1"/>
  <c r="CA140" i="1"/>
  <c r="BZ140" i="1"/>
  <c r="BY140" i="1"/>
  <c r="BX140" i="1"/>
  <c r="BW140" i="1"/>
  <c r="BV140" i="1"/>
  <c r="BU140" i="1"/>
  <c r="BT140" i="1"/>
  <c r="BS140" i="1"/>
  <c r="BR140" i="1"/>
  <c r="BQ140" i="1"/>
  <c r="BP140" i="1"/>
  <c r="BO140" i="1"/>
  <c r="BN140" i="1"/>
  <c r="BM140" i="1"/>
  <c r="BL140" i="1"/>
  <c r="BK140" i="1"/>
  <c r="BJ140" i="1"/>
  <c r="BI140" i="1"/>
  <c r="BH140" i="1"/>
  <c r="BG140" i="1"/>
  <c r="BF140" i="1"/>
  <c r="BE140" i="1"/>
  <c r="BD140" i="1"/>
  <c r="BC140" i="1"/>
  <c r="BB140" i="1"/>
  <c r="BA140" i="1"/>
  <c r="AZ140" i="1"/>
  <c r="AY140" i="1"/>
  <c r="AX140" i="1"/>
  <c r="AW140" i="1"/>
  <c r="AV140" i="1"/>
  <c r="AU140" i="1"/>
  <c r="AT140" i="1"/>
  <c r="AS140" i="1"/>
  <c r="AR140" i="1"/>
  <c r="AQ140" i="1"/>
  <c r="AP140" i="1"/>
  <c r="AO140" i="1"/>
  <c r="AN140" i="1"/>
  <c r="AM140" i="1"/>
  <c r="AL140" i="1"/>
  <c r="AK140" i="1"/>
  <c r="AJ140" i="1"/>
  <c r="AI140" i="1"/>
  <c r="AH140" i="1"/>
  <c r="AG140" i="1"/>
  <c r="AF140" i="1"/>
  <c r="AE140" i="1"/>
  <c r="AD140" i="1"/>
  <c r="AC140" i="1"/>
  <c r="AB140" i="1"/>
  <c r="AA140" i="1"/>
  <c r="Z140" i="1"/>
  <c r="Y140" i="1"/>
  <c r="X140" i="1"/>
  <c r="W140" i="1"/>
  <c r="V140" i="1"/>
  <c r="U140" i="1"/>
  <c r="T140" i="1"/>
  <c r="S140" i="1"/>
  <c r="R140" i="1"/>
  <c r="Q140" i="1"/>
  <c r="P140" i="1"/>
  <c r="O140" i="1"/>
  <c r="N140" i="1"/>
  <c r="M140" i="1"/>
  <c r="L140" i="1"/>
  <c r="K140" i="1"/>
  <c r="G140" i="1"/>
  <c r="MA139" i="1"/>
  <c r="LZ139" i="1"/>
  <c r="LY139" i="1"/>
  <c r="LX139" i="1"/>
  <c r="LW139" i="1"/>
  <c r="LV139" i="1"/>
  <c r="LU139" i="1"/>
  <c r="LT139" i="1"/>
  <c r="LS139" i="1"/>
  <c r="LR139" i="1"/>
  <c r="LQ139" i="1"/>
  <c r="LP139" i="1"/>
  <c r="LO139" i="1"/>
  <c r="LN139" i="1"/>
  <c r="LM139" i="1"/>
  <c r="LL139" i="1"/>
  <c r="LK139" i="1"/>
  <c r="LJ139" i="1"/>
  <c r="LI139" i="1"/>
  <c r="LH139" i="1"/>
  <c r="LG139" i="1"/>
  <c r="LF139" i="1"/>
  <c r="LE139" i="1"/>
  <c r="LD139" i="1"/>
  <c r="LC139" i="1"/>
  <c r="LB139" i="1"/>
  <c r="LA139" i="1"/>
  <c r="KZ139" i="1"/>
  <c r="KY139" i="1"/>
  <c r="KX139" i="1"/>
  <c r="KW139" i="1"/>
  <c r="KV139" i="1"/>
  <c r="KU139" i="1"/>
  <c r="KT139" i="1"/>
  <c r="KS139" i="1"/>
  <c r="KR139" i="1"/>
  <c r="KQ139" i="1"/>
  <c r="KP139" i="1"/>
  <c r="KO139" i="1"/>
  <c r="KN139" i="1"/>
  <c r="KM139" i="1"/>
  <c r="KL139" i="1"/>
  <c r="KK139" i="1"/>
  <c r="KJ139" i="1"/>
  <c r="KI139" i="1"/>
  <c r="KH139" i="1"/>
  <c r="KG139" i="1"/>
  <c r="KF139" i="1"/>
  <c r="KE139" i="1"/>
  <c r="KD139" i="1"/>
  <c r="KC139" i="1"/>
  <c r="KB139" i="1"/>
  <c r="KA139" i="1"/>
  <c r="JZ139" i="1"/>
  <c r="JY139" i="1"/>
  <c r="JX139" i="1"/>
  <c r="JW139" i="1"/>
  <c r="JV139" i="1"/>
  <c r="JU139" i="1"/>
  <c r="JT139" i="1"/>
  <c r="JS139" i="1"/>
  <c r="JR139" i="1"/>
  <c r="JQ139" i="1"/>
  <c r="JP139" i="1"/>
  <c r="JO139" i="1"/>
  <c r="JN139" i="1"/>
  <c r="JM139" i="1"/>
  <c r="JL139" i="1"/>
  <c r="JK139" i="1"/>
  <c r="JJ139" i="1"/>
  <c r="JI139" i="1"/>
  <c r="JH139" i="1"/>
  <c r="JG139" i="1"/>
  <c r="JF139" i="1"/>
  <c r="JE139" i="1"/>
  <c r="JD139" i="1"/>
  <c r="JC139" i="1"/>
  <c r="JB139" i="1"/>
  <c r="JA139" i="1"/>
  <c r="IZ139" i="1"/>
  <c r="IY139" i="1"/>
  <c r="IX139" i="1"/>
  <c r="IW139" i="1"/>
  <c r="IV139" i="1"/>
  <c r="IU139" i="1"/>
  <c r="IT139" i="1"/>
  <c r="IS139" i="1"/>
  <c r="IR139" i="1"/>
  <c r="IQ139" i="1"/>
  <c r="IP139" i="1"/>
  <c r="IO139" i="1"/>
  <c r="IN139" i="1"/>
  <c r="IM139" i="1"/>
  <c r="IL139" i="1"/>
  <c r="IK139" i="1"/>
  <c r="IJ139" i="1"/>
  <c r="II139" i="1"/>
  <c r="IH139" i="1"/>
  <c r="IG139" i="1"/>
  <c r="IF139" i="1"/>
  <c r="IE139" i="1"/>
  <c r="ID139" i="1"/>
  <c r="IC139" i="1"/>
  <c r="IB139" i="1"/>
  <c r="IA139" i="1"/>
  <c r="HZ139" i="1"/>
  <c r="HY139" i="1"/>
  <c r="HX139" i="1"/>
  <c r="HW139" i="1"/>
  <c r="HV139" i="1"/>
  <c r="HU139" i="1"/>
  <c r="HT139" i="1"/>
  <c r="HS139" i="1"/>
  <c r="HR139" i="1"/>
  <c r="HQ139" i="1"/>
  <c r="HP139" i="1"/>
  <c r="HO139" i="1"/>
  <c r="HN139" i="1"/>
  <c r="HM139" i="1"/>
  <c r="HL139" i="1"/>
  <c r="HK139" i="1"/>
  <c r="HJ139" i="1"/>
  <c r="HI139" i="1"/>
  <c r="HH139" i="1"/>
  <c r="HG139" i="1"/>
  <c r="HF139" i="1"/>
  <c r="HE139" i="1"/>
  <c r="HD139" i="1"/>
  <c r="HC139" i="1"/>
  <c r="HB139" i="1"/>
  <c r="HA139" i="1"/>
  <c r="GZ139" i="1"/>
  <c r="GY139" i="1"/>
  <c r="GX139" i="1"/>
  <c r="GW139" i="1"/>
  <c r="GV139" i="1"/>
  <c r="GU139" i="1"/>
  <c r="GT139" i="1"/>
  <c r="GS139" i="1"/>
  <c r="GR139" i="1"/>
  <c r="GQ139" i="1"/>
  <c r="GP139" i="1"/>
  <c r="GO139" i="1"/>
  <c r="GN139" i="1"/>
  <c r="GM139" i="1"/>
  <c r="GL139" i="1"/>
  <c r="GK139" i="1"/>
  <c r="GJ139" i="1"/>
  <c r="GI139" i="1"/>
  <c r="GH139" i="1"/>
  <c r="GG139" i="1"/>
  <c r="GF139" i="1"/>
  <c r="GE139" i="1"/>
  <c r="GD139" i="1"/>
  <c r="GC139" i="1"/>
  <c r="GB139" i="1"/>
  <c r="GA139" i="1"/>
  <c r="FZ139" i="1"/>
  <c r="FY139" i="1"/>
  <c r="FX139" i="1"/>
  <c r="FW139" i="1"/>
  <c r="FV139" i="1"/>
  <c r="FU139" i="1"/>
  <c r="FT139" i="1"/>
  <c r="FS139" i="1"/>
  <c r="FR139" i="1"/>
  <c r="FQ139" i="1"/>
  <c r="FP139" i="1"/>
  <c r="FO139" i="1"/>
  <c r="FN139" i="1"/>
  <c r="FM139" i="1"/>
  <c r="FL139" i="1"/>
  <c r="FK139" i="1"/>
  <c r="FJ139" i="1"/>
  <c r="FI139" i="1"/>
  <c r="FH139" i="1"/>
  <c r="FG139" i="1"/>
  <c r="FF139" i="1"/>
  <c r="FE139" i="1"/>
  <c r="FD139" i="1"/>
  <c r="FC139" i="1"/>
  <c r="FB139" i="1"/>
  <c r="FA139" i="1"/>
  <c r="EZ139" i="1"/>
  <c r="EY139" i="1"/>
  <c r="EX139" i="1"/>
  <c r="EW139" i="1"/>
  <c r="EV139" i="1"/>
  <c r="EU139" i="1"/>
  <c r="ET139" i="1"/>
  <c r="ES139" i="1"/>
  <c r="ER139" i="1"/>
  <c r="EQ139" i="1"/>
  <c r="EP139" i="1"/>
  <c r="EO139" i="1"/>
  <c r="EN139" i="1"/>
  <c r="EM139" i="1"/>
  <c r="EL139" i="1"/>
  <c r="EK139" i="1"/>
  <c r="EJ139" i="1"/>
  <c r="EI139" i="1"/>
  <c r="EH139" i="1"/>
  <c r="EG139" i="1"/>
  <c r="EF139" i="1"/>
  <c r="EE139" i="1"/>
  <c r="ED139" i="1"/>
  <c r="EC139" i="1"/>
  <c r="EB139" i="1"/>
  <c r="EA139" i="1"/>
  <c r="DZ139" i="1"/>
  <c r="DY139" i="1"/>
  <c r="DX139" i="1"/>
  <c r="DW139" i="1"/>
  <c r="DV139" i="1"/>
  <c r="DU139" i="1"/>
  <c r="DT139" i="1"/>
  <c r="DS139" i="1"/>
  <c r="DR139" i="1"/>
  <c r="DQ139" i="1"/>
  <c r="DP139" i="1"/>
  <c r="DO139" i="1"/>
  <c r="DN139" i="1"/>
  <c r="DM139" i="1"/>
  <c r="DL139" i="1"/>
  <c r="DK139" i="1"/>
  <c r="DJ139" i="1"/>
  <c r="DI139" i="1"/>
  <c r="DH139" i="1"/>
  <c r="DG139" i="1"/>
  <c r="DF139" i="1"/>
  <c r="DE139" i="1"/>
  <c r="DD139" i="1"/>
  <c r="DC139" i="1"/>
  <c r="DB139" i="1"/>
  <c r="DA139" i="1"/>
  <c r="CZ139" i="1"/>
  <c r="CY139" i="1"/>
  <c r="CX139" i="1"/>
  <c r="CW139" i="1"/>
  <c r="CV139" i="1"/>
  <c r="CU139" i="1"/>
  <c r="CT139" i="1"/>
  <c r="CS139" i="1"/>
  <c r="CR139" i="1"/>
  <c r="CQ139" i="1"/>
  <c r="CP139" i="1"/>
  <c r="CO139" i="1"/>
  <c r="CN139" i="1"/>
  <c r="CM139" i="1"/>
  <c r="CL139" i="1"/>
  <c r="CK139" i="1"/>
  <c r="CJ139" i="1"/>
  <c r="CI139" i="1"/>
  <c r="CH139" i="1"/>
  <c r="CG139" i="1"/>
  <c r="CF139" i="1"/>
  <c r="CE139" i="1"/>
  <c r="CD139" i="1"/>
  <c r="CC139" i="1"/>
  <c r="CB139" i="1"/>
  <c r="CA139" i="1"/>
  <c r="BZ139" i="1"/>
  <c r="BY139" i="1"/>
  <c r="BX139" i="1"/>
  <c r="BW139" i="1"/>
  <c r="BV139" i="1"/>
  <c r="BU139" i="1"/>
  <c r="BT139" i="1"/>
  <c r="BS139" i="1"/>
  <c r="BR139" i="1"/>
  <c r="BQ139" i="1"/>
  <c r="BP139" i="1"/>
  <c r="BO139" i="1"/>
  <c r="BN139" i="1"/>
  <c r="BM139" i="1"/>
  <c r="BL139" i="1"/>
  <c r="BK139" i="1"/>
  <c r="BJ139" i="1"/>
  <c r="BI139" i="1"/>
  <c r="BH139" i="1"/>
  <c r="BG139" i="1"/>
  <c r="BF139" i="1"/>
  <c r="BE139" i="1"/>
  <c r="BD139" i="1"/>
  <c r="BC139" i="1"/>
  <c r="BB139" i="1"/>
  <c r="BA139" i="1"/>
  <c r="AZ139" i="1"/>
  <c r="AY139" i="1"/>
  <c r="AX139" i="1"/>
  <c r="AW139" i="1"/>
  <c r="AV139" i="1"/>
  <c r="AU139" i="1"/>
  <c r="AT139" i="1"/>
  <c r="AS139" i="1"/>
  <c r="AR139" i="1"/>
  <c r="AQ139" i="1"/>
  <c r="AP139" i="1"/>
  <c r="AO139" i="1"/>
  <c r="AN139" i="1"/>
  <c r="AM139" i="1"/>
  <c r="AL139" i="1"/>
  <c r="AK139" i="1"/>
  <c r="AJ139" i="1"/>
  <c r="AI139" i="1"/>
  <c r="AH139" i="1"/>
  <c r="AG139" i="1"/>
  <c r="AF139" i="1"/>
  <c r="AE139" i="1"/>
  <c r="AD139" i="1"/>
  <c r="AC139" i="1"/>
  <c r="AB139" i="1"/>
  <c r="AA139" i="1"/>
  <c r="Z139" i="1"/>
  <c r="Y139" i="1"/>
  <c r="X139" i="1"/>
  <c r="W139" i="1"/>
  <c r="V139" i="1"/>
  <c r="U139" i="1"/>
  <c r="T139" i="1"/>
  <c r="S139" i="1"/>
  <c r="R139" i="1"/>
  <c r="Q139" i="1"/>
  <c r="P139" i="1"/>
  <c r="O139" i="1"/>
  <c r="N139" i="1"/>
  <c r="M139" i="1"/>
  <c r="L139" i="1"/>
  <c r="K139" i="1"/>
  <c r="G139" i="1"/>
  <c r="MA138" i="1"/>
  <c r="MA147" i="1" s="1"/>
  <c r="LZ138" i="1"/>
  <c r="LZ147" i="1" s="1"/>
  <c r="LY138" i="1"/>
  <c r="LY147" i="1" s="1"/>
  <c r="LX138" i="1"/>
  <c r="LX147" i="1" s="1"/>
  <c r="LW138" i="1"/>
  <c r="LW147" i="1" s="1"/>
  <c r="LV138" i="1"/>
  <c r="LV147" i="1" s="1"/>
  <c r="LU138" i="1"/>
  <c r="LT138" i="1"/>
  <c r="LT147" i="1" s="1"/>
  <c r="LS138" i="1"/>
  <c r="LS147" i="1" s="1"/>
  <c r="LR138" i="1"/>
  <c r="LR147" i="1" s="1"/>
  <c r="LQ138" i="1"/>
  <c r="LQ147" i="1" s="1"/>
  <c r="LP138" i="1"/>
  <c r="LP147" i="1" s="1"/>
  <c r="LO138" i="1"/>
  <c r="LO147" i="1" s="1"/>
  <c r="LN138" i="1"/>
  <c r="LN147" i="1" s="1"/>
  <c r="LM138" i="1"/>
  <c r="LL138" i="1"/>
  <c r="LL147" i="1" s="1"/>
  <c r="LK138" i="1"/>
  <c r="LK147" i="1" s="1"/>
  <c r="LJ138" i="1"/>
  <c r="LJ147" i="1" s="1"/>
  <c r="LI138" i="1"/>
  <c r="LI147" i="1" s="1"/>
  <c r="LH138" i="1"/>
  <c r="LH147" i="1" s="1"/>
  <c r="LG138" i="1"/>
  <c r="LG147" i="1" s="1"/>
  <c r="LF138" i="1"/>
  <c r="LF147" i="1" s="1"/>
  <c r="LE138" i="1"/>
  <c r="LD138" i="1"/>
  <c r="LD147" i="1" s="1"/>
  <c r="LC138" i="1"/>
  <c r="LC147" i="1" s="1"/>
  <c r="LB138" i="1"/>
  <c r="LB147" i="1" s="1"/>
  <c r="LA138" i="1"/>
  <c r="LA147" i="1" s="1"/>
  <c r="KZ138" i="1"/>
  <c r="KZ147" i="1" s="1"/>
  <c r="KY138" i="1"/>
  <c r="KY147" i="1" s="1"/>
  <c r="KX138" i="1"/>
  <c r="KX147" i="1" s="1"/>
  <c r="KW138" i="1"/>
  <c r="KV138" i="1"/>
  <c r="KV147" i="1" s="1"/>
  <c r="KU138" i="1"/>
  <c r="KU147" i="1" s="1"/>
  <c r="KT138" i="1"/>
  <c r="KT147" i="1" s="1"/>
  <c r="KS138" i="1"/>
  <c r="KS147" i="1" s="1"/>
  <c r="KR138" i="1"/>
  <c r="KR147" i="1" s="1"/>
  <c r="KQ138" i="1"/>
  <c r="KQ147" i="1" s="1"/>
  <c r="KP138" i="1"/>
  <c r="KP147" i="1" s="1"/>
  <c r="KO138" i="1"/>
  <c r="KN138" i="1"/>
  <c r="KN147" i="1" s="1"/>
  <c r="KM138" i="1"/>
  <c r="KM147" i="1" s="1"/>
  <c r="KL138" i="1"/>
  <c r="KL147" i="1" s="1"/>
  <c r="KK138" i="1"/>
  <c r="KK147" i="1" s="1"/>
  <c r="KJ138" i="1"/>
  <c r="KJ147" i="1" s="1"/>
  <c r="KI138" i="1"/>
  <c r="KI147" i="1" s="1"/>
  <c r="KH138" i="1"/>
  <c r="KH147" i="1" s="1"/>
  <c r="KG138" i="1"/>
  <c r="KF138" i="1"/>
  <c r="KF147" i="1" s="1"/>
  <c r="KE138" i="1"/>
  <c r="KE147" i="1" s="1"/>
  <c r="KD138" i="1"/>
  <c r="KD147" i="1" s="1"/>
  <c r="KC138" i="1"/>
  <c r="KC147" i="1" s="1"/>
  <c r="KB138" i="1"/>
  <c r="KB147" i="1" s="1"/>
  <c r="KA138" i="1"/>
  <c r="KA147" i="1" s="1"/>
  <c r="JZ138" i="1"/>
  <c r="JZ147" i="1" s="1"/>
  <c r="JY138" i="1"/>
  <c r="JX138" i="1"/>
  <c r="JX147" i="1" s="1"/>
  <c r="JW138" i="1"/>
  <c r="JW147" i="1" s="1"/>
  <c r="JV138" i="1"/>
  <c r="JV147" i="1" s="1"/>
  <c r="JU138" i="1"/>
  <c r="JU147" i="1" s="1"/>
  <c r="JT138" i="1"/>
  <c r="JT147" i="1" s="1"/>
  <c r="JS138" i="1"/>
  <c r="JS147" i="1" s="1"/>
  <c r="JR138" i="1"/>
  <c r="JR147" i="1" s="1"/>
  <c r="JQ138" i="1"/>
  <c r="JP138" i="1"/>
  <c r="JP147" i="1" s="1"/>
  <c r="JO138" i="1"/>
  <c r="JO147" i="1" s="1"/>
  <c r="JN138" i="1"/>
  <c r="JN147" i="1" s="1"/>
  <c r="JM138" i="1"/>
  <c r="JM147" i="1" s="1"/>
  <c r="JL138" i="1"/>
  <c r="JL147" i="1" s="1"/>
  <c r="JK138" i="1"/>
  <c r="JK147" i="1" s="1"/>
  <c r="JJ138" i="1"/>
  <c r="JJ147" i="1" s="1"/>
  <c r="JI138" i="1"/>
  <c r="JH138" i="1"/>
  <c r="JH147" i="1" s="1"/>
  <c r="JG138" i="1"/>
  <c r="JG147" i="1" s="1"/>
  <c r="JF138" i="1"/>
  <c r="JF147" i="1" s="1"/>
  <c r="JE138" i="1"/>
  <c r="JE147" i="1" s="1"/>
  <c r="JD138" i="1"/>
  <c r="JD147" i="1" s="1"/>
  <c r="JC138" i="1"/>
  <c r="JC147" i="1" s="1"/>
  <c r="JB138" i="1"/>
  <c r="JB147" i="1" s="1"/>
  <c r="JA138" i="1"/>
  <c r="IZ138" i="1"/>
  <c r="IZ147" i="1" s="1"/>
  <c r="IY138" i="1"/>
  <c r="IY147" i="1" s="1"/>
  <c r="IX138" i="1"/>
  <c r="IX147" i="1" s="1"/>
  <c r="IW138" i="1"/>
  <c r="IW147" i="1" s="1"/>
  <c r="IV138" i="1"/>
  <c r="IV147" i="1" s="1"/>
  <c r="IU138" i="1"/>
  <c r="IU147" i="1" s="1"/>
  <c r="IT138" i="1"/>
  <c r="IT147" i="1" s="1"/>
  <c r="IS138" i="1"/>
  <c r="IR138" i="1"/>
  <c r="IR147" i="1" s="1"/>
  <c r="IQ138" i="1"/>
  <c r="IQ147" i="1" s="1"/>
  <c r="IP138" i="1"/>
  <c r="IP147" i="1" s="1"/>
  <c r="IO138" i="1"/>
  <c r="IO147" i="1" s="1"/>
  <c r="IN138" i="1"/>
  <c r="IN147" i="1" s="1"/>
  <c r="IM138" i="1"/>
  <c r="IM147" i="1" s="1"/>
  <c r="IL138" i="1"/>
  <c r="IL147" i="1" s="1"/>
  <c r="IK138" i="1"/>
  <c r="IJ138" i="1"/>
  <c r="IJ147" i="1" s="1"/>
  <c r="II138" i="1"/>
  <c r="II147" i="1" s="1"/>
  <c r="IH138" i="1"/>
  <c r="IH147" i="1" s="1"/>
  <c r="IG138" i="1"/>
  <c r="IG147" i="1" s="1"/>
  <c r="IF138" i="1"/>
  <c r="IF147" i="1" s="1"/>
  <c r="IE138" i="1"/>
  <c r="IE147" i="1" s="1"/>
  <c r="ID138" i="1"/>
  <c r="ID147" i="1" s="1"/>
  <c r="IC138" i="1"/>
  <c r="IB138" i="1"/>
  <c r="IB147" i="1" s="1"/>
  <c r="IA138" i="1"/>
  <c r="IA147" i="1" s="1"/>
  <c r="HZ138" i="1"/>
  <c r="HZ147" i="1" s="1"/>
  <c r="HY138" i="1"/>
  <c r="HY147" i="1" s="1"/>
  <c r="HX138" i="1"/>
  <c r="HX147" i="1" s="1"/>
  <c r="HW138" i="1"/>
  <c r="HW147" i="1" s="1"/>
  <c r="HV138" i="1"/>
  <c r="HV147" i="1" s="1"/>
  <c r="HU138" i="1"/>
  <c r="HT138" i="1"/>
  <c r="HT147" i="1" s="1"/>
  <c r="HS138" i="1"/>
  <c r="HS147" i="1" s="1"/>
  <c r="HR138" i="1"/>
  <c r="HR147" i="1" s="1"/>
  <c r="HQ138" i="1"/>
  <c r="HQ147" i="1" s="1"/>
  <c r="HP138" i="1"/>
  <c r="HP147" i="1" s="1"/>
  <c r="HO138" i="1"/>
  <c r="HO147" i="1" s="1"/>
  <c r="HN138" i="1"/>
  <c r="HN147" i="1" s="1"/>
  <c r="HM138" i="1"/>
  <c r="HL138" i="1"/>
  <c r="HL147" i="1" s="1"/>
  <c r="HK138" i="1"/>
  <c r="HK147" i="1" s="1"/>
  <c r="HJ138" i="1"/>
  <c r="HJ147" i="1" s="1"/>
  <c r="HI138" i="1"/>
  <c r="HI147" i="1" s="1"/>
  <c r="HH138" i="1"/>
  <c r="HH147" i="1" s="1"/>
  <c r="HG138" i="1"/>
  <c r="HG147" i="1" s="1"/>
  <c r="HF138" i="1"/>
  <c r="HF147" i="1" s="1"/>
  <c r="HE138" i="1"/>
  <c r="HD138" i="1"/>
  <c r="HD147" i="1" s="1"/>
  <c r="HC138" i="1"/>
  <c r="HC147" i="1" s="1"/>
  <c r="HB138" i="1"/>
  <c r="HB147" i="1" s="1"/>
  <c r="HA138" i="1"/>
  <c r="HA147" i="1" s="1"/>
  <c r="GZ138" i="1"/>
  <c r="GZ147" i="1" s="1"/>
  <c r="GY138" i="1"/>
  <c r="GY147" i="1" s="1"/>
  <c r="GX138" i="1"/>
  <c r="GX147" i="1" s="1"/>
  <c r="GW138" i="1"/>
  <c r="GV138" i="1"/>
  <c r="GV147" i="1" s="1"/>
  <c r="GU138" i="1"/>
  <c r="GU147" i="1" s="1"/>
  <c r="GT138" i="1"/>
  <c r="GT147" i="1" s="1"/>
  <c r="GS138" i="1"/>
  <c r="GS147" i="1" s="1"/>
  <c r="GR138" i="1"/>
  <c r="GR147" i="1" s="1"/>
  <c r="GQ138" i="1"/>
  <c r="GQ147" i="1" s="1"/>
  <c r="GP138" i="1"/>
  <c r="GP147" i="1" s="1"/>
  <c r="GO138" i="1"/>
  <c r="GN138" i="1"/>
  <c r="GN147" i="1" s="1"/>
  <c r="GM138" i="1"/>
  <c r="GM147" i="1" s="1"/>
  <c r="GL138" i="1"/>
  <c r="GL147" i="1" s="1"/>
  <c r="GK138" i="1"/>
  <c r="GK147" i="1" s="1"/>
  <c r="GJ138" i="1"/>
  <c r="GJ147" i="1" s="1"/>
  <c r="GI138" i="1"/>
  <c r="GI147" i="1" s="1"/>
  <c r="GH138" i="1"/>
  <c r="GH147" i="1" s="1"/>
  <c r="GG138" i="1"/>
  <c r="GF138" i="1"/>
  <c r="GF147" i="1" s="1"/>
  <c r="GE138" i="1"/>
  <c r="GE147" i="1" s="1"/>
  <c r="GD138" i="1"/>
  <c r="GD147" i="1" s="1"/>
  <c r="GC138" i="1"/>
  <c r="GC147" i="1" s="1"/>
  <c r="GB138" i="1"/>
  <c r="GB147" i="1" s="1"/>
  <c r="GA138" i="1"/>
  <c r="GA147" i="1" s="1"/>
  <c r="FZ138" i="1"/>
  <c r="FZ147" i="1" s="1"/>
  <c r="FY138" i="1"/>
  <c r="FX138" i="1"/>
  <c r="FX147" i="1" s="1"/>
  <c r="FW138" i="1"/>
  <c r="FW147" i="1" s="1"/>
  <c r="FV138" i="1"/>
  <c r="FV147" i="1" s="1"/>
  <c r="FU138" i="1"/>
  <c r="FU147" i="1" s="1"/>
  <c r="FT138" i="1"/>
  <c r="FT147" i="1" s="1"/>
  <c r="FS138" i="1"/>
  <c r="FS147" i="1" s="1"/>
  <c r="FR138" i="1"/>
  <c r="FR147" i="1" s="1"/>
  <c r="FQ138" i="1"/>
  <c r="FP138" i="1"/>
  <c r="FP147" i="1" s="1"/>
  <c r="FO138" i="1"/>
  <c r="FO147" i="1" s="1"/>
  <c r="FN138" i="1"/>
  <c r="FN147" i="1" s="1"/>
  <c r="FM138" i="1"/>
  <c r="FM147" i="1" s="1"/>
  <c r="FL138" i="1"/>
  <c r="FL147" i="1" s="1"/>
  <c r="FK138" i="1"/>
  <c r="FK147" i="1" s="1"/>
  <c r="FJ138" i="1"/>
  <c r="FJ147" i="1" s="1"/>
  <c r="FI138" i="1"/>
  <c r="FH138" i="1"/>
  <c r="FH147" i="1" s="1"/>
  <c r="FG138" i="1"/>
  <c r="FG147" i="1" s="1"/>
  <c r="FF138" i="1"/>
  <c r="FF147" i="1" s="1"/>
  <c r="FE138" i="1"/>
  <c r="FE147" i="1" s="1"/>
  <c r="FD138" i="1"/>
  <c r="FD147" i="1" s="1"/>
  <c r="FC138" i="1"/>
  <c r="FC147" i="1" s="1"/>
  <c r="FB138" i="1"/>
  <c r="FB147" i="1" s="1"/>
  <c r="FA138" i="1"/>
  <c r="EZ138" i="1"/>
  <c r="EZ147" i="1" s="1"/>
  <c r="EY138" i="1"/>
  <c r="EY147" i="1" s="1"/>
  <c r="EX138" i="1"/>
  <c r="EX147" i="1" s="1"/>
  <c r="EW138" i="1"/>
  <c r="EW147" i="1" s="1"/>
  <c r="EV138" i="1"/>
  <c r="EV147" i="1" s="1"/>
  <c r="EU138" i="1"/>
  <c r="EU147" i="1" s="1"/>
  <c r="ET138" i="1"/>
  <c r="ET147" i="1" s="1"/>
  <c r="ES138" i="1"/>
  <c r="ER138" i="1"/>
  <c r="ER147" i="1" s="1"/>
  <c r="EQ138" i="1"/>
  <c r="EQ147" i="1" s="1"/>
  <c r="EP138" i="1"/>
  <c r="EP147" i="1" s="1"/>
  <c r="EO138" i="1"/>
  <c r="EO147" i="1" s="1"/>
  <c r="EN138" i="1"/>
  <c r="EN147" i="1" s="1"/>
  <c r="EM138" i="1"/>
  <c r="EM147" i="1" s="1"/>
  <c r="EL138" i="1"/>
  <c r="EL147" i="1" s="1"/>
  <c r="EK138" i="1"/>
  <c r="EJ138" i="1"/>
  <c r="EJ147" i="1" s="1"/>
  <c r="EI138" i="1"/>
  <c r="EI147" i="1" s="1"/>
  <c r="EH138" i="1"/>
  <c r="EH147" i="1" s="1"/>
  <c r="EG138" i="1"/>
  <c r="EG147" i="1" s="1"/>
  <c r="EF138" i="1"/>
  <c r="EF147" i="1" s="1"/>
  <c r="EE138" i="1"/>
  <c r="EE147" i="1" s="1"/>
  <c r="ED138" i="1"/>
  <c r="ED147" i="1" s="1"/>
  <c r="EC138" i="1"/>
  <c r="EB138" i="1"/>
  <c r="EB147" i="1" s="1"/>
  <c r="EA138" i="1"/>
  <c r="EA147" i="1" s="1"/>
  <c r="DZ138" i="1"/>
  <c r="DZ147" i="1" s="1"/>
  <c r="DY138" i="1"/>
  <c r="DY147" i="1" s="1"/>
  <c r="DX138" i="1"/>
  <c r="DX147" i="1" s="1"/>
  <c r="DW138" i="1"/>
  <c r="DW147" i="1" s="1"/>
  <c r="DV138" i="1"/>
  <c r="DV147" i="1" s="1"/>
  <c r="DU138" i="1"/>
  <c r="DT138" i="1"/>
  <c r="DT147" i="1" s="1"/>
  <c r="DS138" i="1"/>
  <c r="DS147" i="1" s="1"/>
  <c r="DR138" i="1"/>
  <c r="DR147" i="1" s="1"/>
  <c r="DQ138" i="1"/>
  <c r="DQ147" i="1" s="1"/>
  <c r="DP138" i="1"/>
  <c r="DP147" i="1" s="1"/>
  <c r="DO138" i="1"/>
  <c r="DO147" i="1" s="1"/>
  <c r="DN138" i="1"/>
  <c r="DN147" i="1" s="1"/>
  <c r="DM138" i="1"/>
  <c r="DL138" i="1"/>
  <c r="DL147" i="1" s="1"/>
  <c r="DK138" i="1"/>
  <c r="DK147" i="1" s="1"/>
  <c r="DJ138" i="1"/>
  <c r="DJ147" i="1" s="1"/>
  <c r="DI138" i="1"/>
  <c r="DI147" i="1" s="1"/>
  <c r="DH138" i="1"/>
  <c r="DH147" i="1" s="1"/>
  <c r="DG138" i="1"/>
  <c r="DG147" i="1" s="1"/>
  <c r="DF138" i="1"/>
  <c r="DF147" i="1" s="1"/>
  <c r="DE138" i="1"/>
  <c r="DD138" i="1"/>
  <c r="DD147" i="1" s="1"/>
  <c r="DC138" i="1"/>
  <c r="DC147" i="1" s="1"/>
  <c r="DB138" i="1"/>
  <c r="DB147" i="1" s="1"/>
  <c r="DA138" i="1"/>
  <c r="DA147" i="1" s="1"/>
  <c r="CZ138" i="1"/>
  <c r="CZ147" i="1" s="1"/>
  <c r="CY138" i="1"/>
  <c r="CY147" i="1" s="1"/>
  <c r="CX138" i="1"/>
  <c r="CX147" i="1" s="1"/>
  <c r="CW138" i="1"/>
  <c r="CV138" i="1"/>
  <c r="CV147" i="1" s="1"/>
  <c r="CU138" i="1"/>
  <c r="CU147" i="1" s="1"/>
  <c r="CT138" i="1"/>
  <c r="CT147" i="1" s="1"/>
  <c r="CS138" i="1"/>
  <c r="CS147" i="1" s="1"/>
  <c r="CR138" i="1"/>
  <c r="CR147" i="1" s="1"/>
  <c r="CQ138" i="1"/>
  <c r="CQ147" i="1" s="1"/>
  <c r="CP138" i="1"/>
  <c r="CP147" i="1" s="1"/>
  <c r="CO138" i="1"/>
  <c r="CN138" i="1"/>
  <c r="CN147" i="1" s="1"/>
  <c r="CM138" i="1"/>
  <c r="CM147" i="1" s="1"/>
  <c r="CL138" i="1"/>
  <c r="CL147" i="1" s="1"/>
  <c r="CK138" i="1"/>
  <c r="CK147" i="1" s="1"/>
  <c r="CJ138" i="1"/>
  <c r="CJ147" i="1" s="1"/>
  <c r="CI138" i="1"/>
  <c r="CI147" i="1" s="1"/>
  <c r="CH138" i="1"/>
  <c r="CH147" i="1" s="1"/>
  <c r="CG138" i="1"/>
  <c r="CF138" i="1"/>
  <c r="CF147" i="1" s="1"/>
  <c r="CE138" i="1"/>
  <c r="CE147" i="1" s="1"/>
  <c r="CD138" i="1"/>
  <c r="CD147" i="1" s="1"/>
  <c r="CC138" i="1"/>
  <c r="CC147" i="1" s="1"/>
  <c r="CB138" i="1"/>
  <c r="CB147" i="1" s="1"/>
  <c r="CA138" i="1"/>
  <c r="CA147" i="1" s="1"/>
  <c r="BZ138" i="1"/>
  <c r="BZ147" i="1" s="1"/>
  <c r="BY138" i="1"/>
  <c r="BX138" i="1"/>
  <c r="BX147" i="1" s="1"/>
  <c r="BW138" i="1"/>
  <c r="BW147" i="1" s="1"/>
  <c r="BV138" i="1"/>
  <c r="BV147" i="1" s="1"/>
  <c r="BU138" i="1"/>
  <c r="BU147" i="1" s="1"/>
  <c r="BT138" i="1"/>
  <c r="BT147" i="1" s="1"/>
  <c r="BS138" i="1"/>
  <c r="BS147" i="1" s="1"/>
  <c r="BR138" i="1"/>
  <c r="BR147" i="1" s="1"/>
  <c r="BQ138" i="1"/>
  <c r="BP138" i="1"/>
  <c r="BP147" i="1" s="1"/>
  <c r="BO138" i="1"/>
  <c r="BO147" i="1" s="1"/>
  <c r="BN138" i="1"/>
  <c r="BN147" i="1" s="1"/>
  <c r="BM138" i="1"/>
  <c r="BM147" i="1" s="1"/>
  <c r="BL138" i="1"/>
  <c r="BL147" i="1" s="1"/>
  <c r="BK138" i="1"/>
  <c r="BK147" i="1" s="1"/>
  <c r="BJ138" i="1"/>
  <c r="BJ147" i="1" s="1"/>
  <c r="BI138" i="1"/>
  <c r="BH138" i="1"/>
  <c r="BH147" i="1" s="1"/>
  <c r="BG138" i="1"/>
  <c r="BG147" i="1" s="1"/>
  <c r="BF138" i="1"/>
  <c r="BF147" i="1" s="1"/>
  <c r="BE138" i="1"/>
  <c r="BE147" i="1" s="1"/>
  <c r="BD138" i="1"/>
  <c r="BD147" i="1" s="1"/>
  <c r="BC138" i="1"/>
  <c r="BC147" i="1" s="1"/>
  <c r="BB138" i="1"/>
  <c r="BB147" i="1" s="1"/>
  <c r="BA138" i="1"/>
  <c r="AZ138" i="1"/>
  <c r="AZ147" i="1" s="1"/>
  <c r="AY138" i="1"/>
  <c r="AY147" i="1" s="1"/>
  <c r="AX138" i="1"/>
  <c r="AX147" i="1" s="1"/>
  <c r="AW138" i="1"/>
  <c r="AW147" i="1" s="1"/>
  <c r="AV138" i="1"/>
  <c r="AV147" i="1" s="1"/>
  <c r="AU138" i="1"/>
  <c r="AU147" i="1" s="1"/>
  <c r="AT138" i="1"/>
  <c r="AT147" i="1" s="1"/>
  <c r="AS138" i="1"/>
  <c r="AR138" i="1"/>
  <c r="AR147" i="1" s="1"/>
  <c r="AQ138" i="1"/>
  <c r="AQ147" i="1" s="1"/>
  <c r="AP138" i="1"/>
  <c r="AP147" i="1" s="1"/>
  <c r="AO138" i="1"/>
  <c r="AO147" i="1" s="1"/>
  <c r="AN138" i="1"/>
  <c r="AN147" i="1" s="1"/>
  <c r="AM138" i="1"/>
  <c r="AM147" i="1" s="1"/>
  <c r="AL138" i="1"/>
  <c r="AL147" i="1" s="1"/>
  <c r="AK138" i="1"/>
  <c r="AJ138" i="1"/>
  <c r="AJ147" i="1" s="1"/>
  <c r="AI138" i="1"/>
  <c r="AI147" i="1" s="1"/>
  <c r="AH138" i="1"/>
  <c r="AH147" i="1" s="1"/>
  <c r="AG138" i="1"/>
  <c r="AG147" i="1" s="1"/>
  <c r="AF138" i="1"/>
  <c r="AF147" i="1" s="1"/>
  <c r="AE138" i="1"/>
  <c r="AE147" i="1" s="1"/>
  <c r="AD138" i="1"/>
  <c r="AD147" i="1" s="1"/>
  <c r="AC138" i="1"/>
  <c r="AB138" i="1"/>
  <c r="AB147" i="1" s="1"/>
  <c r="AA138" i="1"/>
  <c r="AA147" i="1" s="1"/>
  <c r="Z138" i="1"/>
  <c r="Z147" i="1" s="1"/>
  <c r="Y138" i="1"/>
  <c r="Y147" i="1" s="1"/>
  <c r="X138" i="1"/>
  <c r="X147" i="1" s="1"/>
  <c r="W138" i="1"/>
  <c r="W147" i="1" s="1"/>
  <c r="V138" i="1"/>
  <c r="V147" i="1" s="1"/>
  <c r="U138" i="1"/>
  <c r="T138" i="1"/>
  <c r="T147" i="1" s="1"/>
  <c r="S138" i="1"/>
  <c r="S147" i="1" s="1"/>
  <c r="R138" i="1"/>
  <c r="R147" i="1" s="1"/>
  <c r="Q138" i="1"/>
  <c r="Q147" i="1" s="1"/>
  <c r="P138" i="1"/>
  <c r="P147" i="1" s="1"/>
  <c r="O138" i="1"/>
  <c r="O147" i="1" s="1"/>
  <c r="N138" i="1"/>
  <c r="N147" i="1" s="1"/>
  <c r="M138" i="1"/>
  <c r="L138" i="1"/>
  <c r="L147" i="1" s="1"/>
  <c r="K138" i="1"/>
  <c r="K147" i="1" s="1"/>
  <c r="G147" i="1" s="1"/>
  <c r="G138" i="1"/>
  <c r="I134" i="1"/>
  <c r="F133" i="1"/>
  <c r="A133" i="1"/>
  <c r="F132" i="1"/>
  <c r="A132" i="1"/>
  <c r="I131" i="1"/>
  <c r="A131" i="1"/>
  <c r="I130" i="1"/>
  <c r="F130" i="1"/>
  <c r="A130" i="1"/>
  <c r="I129" i="1"/>
  <c r="F129" i="1"/>
  <c r="A129" i="1"/>
  <c r="F128" i="1"/>
  <c r="I128" i="1" s="1"/>
  <c r="A128" i="1"/>
  <c r="I127" i="1"/>
  <c r="A127" i="1"/>
  <c r="I126" i="1"/>
  <c r="F126" i="1"/>
  <c r="A126" i="1"/>
  <c r="F125" i="1"/>
  <c r="I125" i="1" s="1"/>
  <c r="A125" i="1"/>
  <c r="F124" i="1"/>
  <c r="I124" i="1" s="1"/>
  <c r="A124" i="1"/>
  <c r="I123" i="1"/>
  <c r="A123" i="1"/>
  <c r="F122" i="1"/>
  <c r="I122" i="1" s="1"/>
  <c r="A122" i="1"/>
  <c r="F121" i="1"/>
  <c r="I121" i="1" s="1"/>
  <c r="A121" i="1"/>
  <c r="F120" i="1"/>
  <c r="I120" i="1" s="1"/>
  <c r="A120" i="1"/>
  <c r="I119" i="1"/>
  <c r="A119" i="1"/>
  <c r="F118" i="1"/>
  <c r="I118" i="1" s="1"/>
  <c r="A118" i="1"/>
  <c r="F117" i="1"/>
  <c r="I117" i="1" s="1"/>
  <c r="A117" i="1"/>
  <c r="F116" i="1"/>
  <c r="I116" i="1" s="1"/>
  <c r="A116" i="1"/>
  <c r="I115" i="1"/>
  <c r="A115" i="1"/>
  <c r="F114" i="1"/>
  <c r="I114" i="1" s="1"/>
  <c r="A114" i="1"/>
  <c r="I113" i="1"/>
  <c r="F113" i="1"/>
  <c r="A113" i="1"/>
  <c r="F112" i="1"/>
  <c r="I112" i="1" s="1"/>
  <c r="A112" i="1"/>
  <c r="I111" i="1"/>
  <c r="A111" i="1"/>
  <c r="I110" i="1"/>
  <c r="F110" i="1"/>
  <c r="A110" i="1"/>
  <c r="F109" i="1"/>
  <c r="I109" i="1" s="1"/>
  <c r="A109" i="1"/>
  <c r="F108" i="1"/>
  <c r="I108" i="1" s="1"/>
  <c r="A108" i="1"/>
  <c r="I107" i="1"/>
  <c r="A107" i="1"/>
  <c r="F106" i="1"/>
  <c r="I106" i="1" s="1"/>
  <c r="A106" i="1"/>
  <c r="F105" i="1"/>
  <c r="I105" i="1" s="1"/>
  <c r="A105" i="1"/>
  <c r="I104" i="1"/>
  <c r="F104" i="1"/>
  <c r="A104" i="1"/>
  <c r="I103" i="1"/>
  <c r="A103" i="1"/>
  <c r="F102" i="1"/>
  <c r="I102" i="1" s="1"/>
  <c r="A102" i="1"/>
  <c r="I101" i="1"/>
  <c r="F101" i="1"/>
  <c r="A101" i="1"/>
  <c r="I100" i="1"/>
  <c r="F100" i="1"/>
  <c r="A100" i="1"/>
  <c r="I99" i="1"/>
  <c r="A99" i="1"/>
  <c r="I98" i="1"/>
  <c r="F98" i="1"/>
  <c r="A98" i="1"/>
  <c r="I97" i="1"/>
  <c r="F97" i="1"/>
  <c r="A97" i="1"/>
  <c r="F96" i="1"/>
  <c r="I96" i="1" s="1"/>
  <c r="A96" i="1"/>
  <c r="I95" i="1"/>
  <c r="A95" i="1"/>
  <c r="I94" i="1"/>
  <c r="F94" i="1"/>
  <c r="A94" i="1"/>
  <c r="F93" i="1"/>
  <c r="I93" i="1" s="1"/>
  <c r="A93" i="1"/>
  <c r="F92" i="1"/>
  <c r="I92" i="1" s="1"/>
  <c r="A92" i="1"/>
  <c r="I91" i="1"/>
  <c r="A91" i="1"/>
  <c r="I90" i="1"/>
  <c r="F90" i="1"/>
  <c r="A90" i="1"/>
  <c r="F89" i="1"/>
  <c r="A89" i="1"/>
  <c r="F88" i="1"/>
  <c r="A88" i="1"/>
  <c r="I87" i="1"/>
  <c r="A87" i="1"/>
  <c r="F86" i="1"/>
  <c r="I86" i="1" s="1"/>
  <c r="A86" i="1"/>
  <c r="F85" i="1"/>
  <c r="I85" i="1" s="1"/>
  <c r="A85" i="1"/>
  <c r="F84" i="1"/>
  <c r="I84" i="1" s="1"/>
  <c r="A84" i="1"/>
  <c r="I83" i="1"/>
  <c r="A83" i="1"/>
  <c r="F82" i="1"/>
  <c r="I82" i="1" s="1"/>
  <c r="A82" i="1"/>
  <c r="F81" i="1"/>
  <c r="I81" i="1" s="1"/>
  <c r="A81" i="1"/>
  <c r="I80" i="1"/>
  <c r="A80" i="1"/>
  <c r="F79" i="1"/>
  <c r="I79" i="1" s="1"/>
  <c r="A79" i="1"/>
  <c r="F78" i="1"/>
  <c r="I78" i="1" s="1"/>
  <c r="A78" i="1"/>
  <c r="I77" i="1"/>
  <c r="F77" i="1"/>
  <c r="A77" i="1"/>
  <c r="I76" i="1"/>
  <c r="F76" i="1"/>
  <c r="A76" i="1"/>
  <c r="I75" i="1"/>
  <c r="F75" i="1"/>
  <c r="A75" i="1"/>
  <c r="F74" i="1"/>
  <c r="I74" i="1" s="1"/>
  <c r="A74" i="1"/>
  <c r="F73" i="1"/>
  <c r="I73" i="1" s="1"/>
  <c r="A73" i="1"/>
  <c r="A72" i="1"/>
  <c r="I71" i="1"/>
  <c r="F71" i="1"/>
  <c r="A71" i="1"/>
  <c r="I70" i="1"/>
  <c r="F70" i="1"/>
  <c r="A70" i="1"/>
  <c r="I69" i="1"/>
  <c r="F69" i="1"/>
  <c r="A69" i="1"/>
  <c r="F68" i="1"/>
  <c r="I68" i="1" s="1"/>
  <c r="A68" i="1"/>
  <c r="A67" i="1"/>
  <c r="F66" i="1"/>
  <c r="I66" i="1" s="1"/>
  <c r="A66" i="1"/>
  <c r="I65" i="1"/>
  <c r="F65" i="1"/>
  <c r="A65" i="1"/>
  <c r="I64" i="1"/>
  <c r="F64" i="1"/>
  <c r="A64" i="1"/>
  <c r="A63" i="1"/>
  <c r="I62" i="1"/>
  <c r="F62" i="1"/>
  <c r="A62" i="1"/>
  <c r="F61" i="1"/>
  <c r="I61" i="1" s="1"/>
  <c r="A61" i="1"/>
  <c r="F60" i="1"/>
  <c r="I60" i="1" s="1"/>
  <c r="A60" i="1"/>
  <c r="I59" i="1"/>
  <c r="F59" i="1"/>
  <c r="A59" i="1"/>
  <c r="I58" i="1"/>
  <c r="F58" i="1"/>
  <c r="A58" i="1"/>
  <c r="A57" i="1"/>
  <c r="F56" i="1"/>
  <c r="I56" i="1" s="1"/>
  <c r="A56" i="1"/>
  <c r="F55" i="1"/>
  <c r="I55" i="1" s="1"/>
  <c r="A55" i="1"/>
  <c r="F54" i="1"/>
  <c r="I54" i="1" s="1"/>
  <c r="A54" i="1"/>
  <c r="I53" i="1"/>
  <c r="F53" i="1"/>
  <c r="A53" i="1"/>
  <c r="A52" i="1"/>
  <c r="F51" i="1"/>
  <c r="I51" i="1" s="1"/>
  <c r="A51" i="1"/>
  <c r="I50" i="1"/>
  <c r="F50" i="1"/>
  <c r="A50" i="1"/>
  <c r="F49" i="1"/>
  <c r="I49" i="1" s="1"/>
  <c r="A49" i="1"/>
  <c r="F48" i="1"/>
  <c r="I48" i="1" s="1"/>
  <c r="A48" i="1"/>
  <c r="A47" i="1"/>
  <c r="F46" i="1"/>
  <c r="I46" i="1" s="1"/>
  <c r="A46" i="1"/>
  <c r="F45" i="1"/>
  <c r="I45" i="1" s="1"/>
  <c r="A45" i="1"/>
  <c r="F44" i="1"/>
  <c r="I44" i="1" s="1"/>
  <c r="A44" i="1"/>
  <c r="A43" i="1"/>
  <c r="I42" i="1"/>
  <c r="F42" i="1"/>
  <c r="A42" i="1"/>
  <c r="F41" i="1"/>
  <c r="I41" i="1" s="1"/>
  <c r="A41" i="1"/>
  <c r="F40" i="1"/>
  <c r="I40" i="1" s="1"/>
  <c r="A40" i="1"/>
  <c r="F39" i="1"/>
  <c r="I39" i="1" s="1"/>
  <c r="A39" i="1"/>
  <c r="I38" i="1"/>
  <c r="F38" i="1"/>
  <c r="A38" i="1"/>
  <c r="F37" i="1"/>
  <c r="I37" i="1" s="1"/>
  <c r="A37" i="1"/>
  <c r="F36" i="1"/>
  <c r="I36" i="1" s="1"/>
  <c r="A36" i="1"/>
  <c r="I35" i="1"/>
  <c r="F35" i="1"/>
  <c r="A35" i="1"/>
  <c r="I34" i="1"/>
  <c r="F34" i="1"/>
  <c r="A34" i="1"/>
  <c r="F33" i="1"/>
  <c r="I33" i="1" s="1"/>
  <c r="A33" i="1"/>
  <c r="A32" i="1"/>
  <c r="F31" i="1"/>
  <c r="I31" i="1" s="1"/>
  <c r="A31" i="1"/>
  <c r="F30" i="1"/>
  <c r="I30" i="1" s="1"/>
  <c r="A30" i="1"/>
  <c r="I29" i="1"/>
  <c r="F29" i="1"/>
  <c r="A29" i="1"/>
  <c r="I28" i="1"/>
  <c r="F28" i="1"/>
  <c r="A28" i="1"/>
  <c r="A27" i="1"/>
  <c r="I26" i="1"/>
  <c r="F26" i="1"/>
  <c r="A26" i="1"/>
  <c r="F25" i="1"/>
  <c r="I25" i="1" s="1"/>
  <c r="A25" i="1"/>
  <c r="F24" i="1"/>
  <c r="I24" i="1" s="1"/>
  <c r="A24" i="1"/>
  <c r="A23" i="1"/>
  <c r="F22" i="1"/>
  <c r="I22" i="1" s="1"/>
  <c r="A22" i="1"/>
  <c r="F21" i="1"/>
  <c r="I21" i="1" s="1"/>
  <c r="A21" i="1"/>
  <c r="F20" i="1"/>
  <c r="I20" i="1" s="1"/>
  <c r="A20" i="1"/>
  <c r="F19" i="1"/>
  <c r="I19" i="1" s="1"/>
  <c r="A19" i="1"/>
  <c r="I18" i="1"/>
  <c r="F18" i="1"/>
  <c r="A18" i="1"/>
  <c r="I17" i="1"/>
  <c r="F17" i="1"/>
  <c r="A17" i="1"/>
  <c r="I16" i="1"/>
  <c r="F16" i="1"/>
  <c r="A16" i="1"/>
  <c r="I15" i="1"/>
  <c r="F15" i="1"/>
  <c r="A15" i="1"/>
  <c r="F14" i="1"/>
  <c r="I14" i="1" s="1"/>
  <c r="A14" i="1"/>
  <c r="F13" i="1"/>
  <c r="I13" i="1" s="1"/>
  <c r="A13" i="1"/>
  <c r="I12" i="1"/>
  <c r="F12" i="1"/>
  <c r="A12" i="1"/>
  <c r="F11" i="1"/>
  <c r="I11" i="1" s="1"/>
  <c r="A11" i="1"/>
  <c r="I10" i="1"/>
  <c r="F10" i="1"/>
  <c r="A10" i="1"/>
  <c r="I9" i="1"/>
  <c r="F9" i="1"/>
  <c r="A9" i="1"/>
  <c r="I8" i="1"/>
  <c r="F8" i="1"/>
  <c r="A8" i="1"/>
  <c r="K7" i="1"/>
  <c r="L6" i="1"/>
  <c r="K5" i="1"/>
  <c r="C4" i="1"/>
  <c r="L7" i="1" l="1"/>
  <c r="M6" i="1"/>
  <c r="M7" i="1" l="1"/>
  <c r="N6" i="1"/>
  <c r="N7" i="1" l="1"/>
  <c r="O6" i="1"/>
  <c r="P6" i="1" l="1"/>
  <c r="O7" i="1"/>
  <c r="P7" i="1" l="1"/>
  <c r="Q6" i="1"/>
  <c r="Q7" i="1" l="1"/>
  <c r="R6" i="1"/>
  <c r="R7" i="1" l="1"/>
  <c r="S6" i="1"/>
  <c r="R5" i="1"/>
  <c r="S7" i="1" l="1"/>
  <c r="T6" i="1"/>
  <c r="T7" i="1" l="1"/>
  <c r="U6" i="1"/>
  <c r="U7" i="1" l="1"/>
  <c r="V6" i="1"/>
  <c r="W6" i="1" l="1"/>
  <c r="V7" i="1"/>
  <c r="X6" i="1" l="1"/>
  <c r="W7" i="1"/>
  <c r="X7" i="1" l="1"/>
  <c r="Y6" i="1"/>
  <c r="Y7" i="1" l="1"/>
  <c r="Z6" i="1"/>
  <c r="Y5" i="1"/>
  <c r="Z7" i="1" l="1"/>
  <c r="AA6" i="1"/>
  <c r="AA7" i="1" l="1"/>
  <c r="AB6" i="1"/>
  <c r="AB7" i="1" l="1"/>
  <c r="AC6" i="1"/>
  <c r="AC7" i="1" l="1"/>
  <c r="AD6" i="1"/>
  <c r="AD7" i="1" l="1"/>
  <c r="AE6" i="1"/>
  <c r="AE7" i="1" l="1"/>
  <c r="AF6" i="1"/>
  <c r="AF7" i="1" l="1"/>
  <c r="AG6" i="1"/>
  <c r="AF5" i="1"/>
  <c r="AG7" i="1" l="1"/>
  <c r="AH6" i="1"/>
  <c r="AH7" i="1" l="1"/>
  <c r="AI6" i="1"/>
  <c r="AI7" i="1" l="1"/>
  <c r="AJ6" i="1"/>
  <c r="AJ7" i="1" l="1"/>
  <c r="AK6" i="1"/>
  <c r="AK7" i="1" l="1"/>
  <c r="AL6" i="1"/>
  <c r="AL7" i="1" l="1"/>
  <c r="AM6" i="1"/>
  <c r="AM5" i="1" l="1"/>
  <c r="AN6" i="1"/>
  <c r="AM7" i="1"/>
  <c r="AN7" i="1" l="1"/>
  <c r="AO6" i="1"/>
  <c r="AO7" i="1" l="1"/>
  <c r="AP6" i="1"/>
  <c r="AP7" i="1" l="1"/>
  <c r="AQ6" i="1"/>
  <c r="AQ7" i="1" l="1"/>
  <c r="AR6" i="1"/>
  <c r="AR7" i="1" l="1"/>
  <c r="AS6" i="1"/>
  <c r="AS7" i="1" l="1"/>
  <c r="AT6" i="1"/>
  <c r="AT5" i="1" l="1"/>
  <c r="AT7" i="1"/>
  <c r="AU6" i="1"/>
  <c r="AV6" i="1" l="1"/>
  <c r="AU7" i="1"/>
  <c r="AV7" i="1" l="1"/>
  <c r="AW6" i="1"/>
  <c r="AW7" i="1" l="1"/>
  <c r="AX6" i="1"/>
  <c r="AX7" i="1" l="1"/>
  <c r="AY6" i="1"/>
  <c r="AY7" i="1" l="1"/>
  <c r="AZ6" i="1"/>
  <c r="AZ7" i="1" l="1"/>
  <c r="BA6" i="1"/>
  <c r="BA7" i="1" l="1"/>
  <c r="BA5" i="1"/>
  <c r="BB6" i="1"/>
  <c r="BC6" i="1" l="1"/>
  <c r="BB7" i="1"/>
  <c r="BD6" i="1" l="1"/>
  <c r="BC7" i="1"/>
  <c r="BD7" i="1" l="1"/>
  <c r="BE6" i="1"/>
  <c r="BE7" i="1" l="1"/>
  <c r="BF6" i="1"/>
  <c r="BF7" i="1" l="1"/>
  <c r="BG6" i="1"/>
  <c r="BG7" i="1" l="1"/>
  <c r="BH6" i="1"/>
  <c r="BH7" i="1" l="1"/>
  <c r="BI6" i="1"/>
  <c r="BH5" i="1"/>
  <c r="BI7" i="1" l="1"/>
  <c r="BJ6" i="1"/>
  <c r="BJ7" i="1" l="1"/>
  <c r="BK6" i="1"/>
  <c r="BK7" i="1" l="1"/>
  <c r="BL6" i="1"/>
  <c r="BL7" i="1" l="1"/>
  <c r="BM6" i="1"/>
  <c r="BM7" i="1" l="1"/>
  <c r="BN6" i="1"/>
  <c r="BN7" i="1" l="1"/>
  <c r="BO6" i="1"/>
  <c r="BO5" i="1" l="1"/>
  <c r="BO7" i="1"/>
  <c r="BP6" i="1"/>
  <c r="BP7" i="1" l="1"/>
  <c r="BQ6" i="1"/>
  <c r="BQ7" i="1" l="1"/>
  <c r="BR6" i="1"/>
  <c r="BR7" i="1" l="1"/>
  <c r="BS6" i="1"/>
  <c r="BT6" i="1" l="1"/>
  <c r="BS7" i="1"/>
  <c r="BT7" i="1" l="1"/>
  <c r="BU6" i="1"/>
  <c r="BU7" i="1" l="1"/>
  <c r="BV6" i="1"/>
  <c r="BV7" i="1" l="1"/>
  <c r="BW6" i="1"/>
  <c r="BV5" i="1"/>
  <c r="BW7" i="1" l="1"/>
  <c r="BX6" i="1"/>
  <c r="BX7" i="1" l="1"/>
  <c r="BY6" i="1"/>
  <c r="BY7" i="1" l="1"/>
  <c r="BZ6" i="1"/>
  <c r="BZ7" i="1" l="1"/>
  <c r="CA6" i="1"/>
  <c r="CB6" i="1" l="1"/>
  <c r="CA7" i="1"/>
  <c r="CB7" i="1" l="1"/>
  <c r="CC6" i="1"/>
  <c r="CC7" i="1" l="1"/>
  <c r="CD6" i="1"/>
  <c r="CC5" i="1"/>
  <c r="CD7" i="1" l="1"/>
  <c r="CE6" i="1"/>
  <c r="CE7" i="1" l="1"/>
  <c r="CF6" i="1"/>
  <c r="CF7" i="1" l="1"/>
  <c r="CG6" i="1"/>
  <c r="CG7" i="1" l="1"/>
  <c r="CH6" i="1"/>
  <c r="CI6" i="1" l="1"/>
  <c r="CH7" i="1"/>
  <c r="CJ6" i="1" l="1"/>
  <c r="CI7" i="1"/>
  <c r="CJ7" i="1" l="1"/>
  <c r="CK6" i="1"/>
  <c r="CJ5" i="1"/>
  <c r="CK7" i="1" l="1"/>
  <c r="CL6" i="1"/>
  <c r="CL7" i="1" l="1"/>
  <c r="CM6" i="1"/>
  <c r="CM7" i="1" l="1"/>
  <c r="CN6" i="1"/>
  <c r="CN7" i="1" l="1"/>
  <c r="CO6" i="1"/>
  <c r="CO7" i="1" l="1"/>
  <c r="CP6" i="1"/>
  <c r="CP7" i="1" l="1"/>
  <c r="CQ6" i="1"/>
  <c r="CQ5" i="1" l="1"/>
  <c r="CQ7" i="1"/>
  <c r="CR6" i="1"/>
  <c r="CR7" i="1" l="1"/>
  <c r="CS6" i="1"/>
  <c r="CT6" i="1" l="1"/>
  <c r="CS7" i="1"/>
  <c r="CU6" i="1" l="1"/>
  <c r="CT7" i="1"/>
  <c r="CU7" i="1" l="1"/>
  <c r="CV6" i="1"/>
  <c r="CW6" i="1" l="1"/>
  <c r="CV7" i="1"/>
  <c r="CW7" i="1" l="1"/>
  <c r="CX6" i="1"/>
  <c r="CX7" i="1" l="1"/>
  <c r="CX5" i="1"/>
  <c r="CY6" i="1"/>
  <c r="CY7" i="1" l="1"/>
  <c r="CZ6" i="1"/>
  <c r="CZ7" i="1" l="1"/>
  <c r="DA6" i="1"/>
  <c r="DB6" i="1" l="1"/>
  <c r="DA7" i="1"/>
  <c r="DC6" i="1" l="1"/>
  <c r="DB7" i="1"/>
  <c r="DC7" i="1" l="1"/>
  <c r="DD6" i="1"/>
  <c r="DE6" i="1" l="1"/>
  <c r="DD7" i="1"/>
  <c r="DE7" i="1" l="1"/>
  <c r="DE5" i="1"/>
  <c r="DF6" i="1"/>
  <c r="DF7" i="1" l="1"/>
  <c r="DG6" i="1"/>
  <c r="DG7" i="1" l="1"/>
  <c r="DH6" i="1"/>
  <c r="DH7" i="1" l="1"/>
  <c r="DI6" i="1"/>
  <c r="DI7" i="1" l="1"/>
  <c r="DJ6" i="1"/>
  <c r="DJ7" i="1" l="1"/>
  <c r="DK6" i="1"/>
  <c r="DK7" i="1" l="1"/>
  <c r="DL6" i="1"/>
  <c r="DM6" i="1" l="1"/>
  <c r="DL5" i="1"/>
  <c r="DL7" i="1"/>
  <c r="DM7" i="1" l="1"/>
  <c r="DN6" i="1"/>
  <c r="DN7" i="1" l="1"/>
  <c r="DO6" i="1"/>
  <c r="DO7" i="1" l="1"/>
  <c r="DP6" i="1"/>
  <c r="DP7" i="1" l="1"/>
  <c r="DQ6" i="1"/>
  <c r="DQ7" i="1" l="1"/>
  <c r="DR6" i="1"/>
  <c r="DR7" i="1" l="1"/>
  <c r="DS6" i="1"/>
  <c r="DS7" i="1" l="1"/>
  <c r="DS5" i="1"/>
  <c r="DT6" i="1"/>
  <c r="DT7" i="1" l="1"/>
  <c r="DU6" i="1"/>
  <c r="DV6" i="1" l="1"/>
  <c r="DU7" i="1"/>
  <c r="DV7" i="1" l="1"/>
  <c r="DW6" i="1"/>
  <c r="DW7" i="1" l="1"/>
  <c r="DX6" i="1"/>
  <c r="DX7" i="1" l="1"/>
  <c r="DY6" i="1"/>
  <c r="DZ6" i="1" l="1"/>
  <c r="DY7" i="1"/>
  <c r="EA6" i="1" l="1"/>
  <c r="DZ7" i="1"/>
  <c r="DZ5" i="1"/>
  <c r="EA7" i="1" l="1"/>
  <c r="EB6" i="1"/>
  <c r="EC6" i="1" l="1"/>
  <c r="EB7" i="1"/>
  <c r="EC7" i="1" l="1"/>
  <c r="ED6" i="1"/>
  <c r="ED7" i="1" l="1"/>
  <c r="EE6" i="1"/>
  <c r="EE7" i="1" l="1"/>
  <c r="EF6" i="1"/>
  <c r="EF7" i="1" l="1"/>
  <c r="EG6" i="1"/>
  <c r="EH6" i="1" l="1"/>
  <c r="EG7" i="1"/>
  <c r="EG5" i="1"/>
  <c r="EI6" i="1" l="1"/>
  <c r="EH7" i="1"/>
  <c r="EI7" i="1" l="1"/>
  <c r="EJ6" i="1"/>
  <c r="EK6" i="1" l="1"/>
  <c r="EJ7" i="1"/>
  <c r="EK7" i="1" l="1"/>
  <c r="EL6" i="1"/>
  <c r="EL7" i="1" l="1"/>
  <c r="EM6" i="1"/>
  <c r="EM7" i="1" l="1"/>
  <c r="EN6" i="1"/>
  <c r="EN7" i="1" l="1"/>
  <c r="EO6" i="1"/>
  <c r="EN5" i="1"/>
  <c r="EO7" i="1" l="1"/>
  <c r="EP6" i="1"/>
  <c r="EP7" i="1" l="1"/>
  <c r="EQ6" i="1"/>
  <c r="EQ7" i="1" l="1"/>
  <c r="ER6" i="1"/>
  <c r="ES6" i="1" l="1"/>
  <c r="ER7" i="1"/>
  <c r="ES7" i="1" l="1"/>
  <c r="ET6" i="1"/>
  <c r="ET7" i="1" l="1"/>
  <c r="EU6" i="1"/>
  <c r="EU7" i="1" l="1"/>
  <c r="EU5" i="1"/>
  <c r="EV6" i="1"/>
  <c r="EV7" i="1" l="1"/>
  <c r="EW6" i="1"/>
  <c r="EW7" i="1" l="1"/>
  <c r="EX6" i="1"/>
  <c r="EX7" i="1" l="1"/>
  <c r="EY6" i="1"/>
  <c r="EY7" i="1" l="1"/>
  <c r="EZ6" i="1"/>
  <c r="EZ7" i="1" l="1"/>
  <c r="FA6" i="1"/>
  <c r="FA7" i="1" l="1"/>
  <c r="FB6" i="1"/>
  <c r="FB5" i="1" l="1"/>
  <c r="FB7" i="1"/>
  <c r="FC6" i="1"/>
  <c r="FC7" i="1" l="1"/>
  <c r="FD6" i="1"/>
  <c r="FD7" i="1" l="1"/>
  <c r="FE6" i="1"/>
  <c r="FF6" i="1" l="1"/>
  <c r="FE7" i="1"/>
  <c r="FG6" i="1" l="1"/>
  <c r="FF7" i="1"/>
  <c r="FG7" i="1" l="1"/>
  <c r="FH6" i="1"/>
  <c r="FI6" i="1" l="1"/>
  <c r="FH7" i="1"/>
  <c r="FI7" i="1" l="1"/>
  <c r="FI5" i="1"/>
  <c r="FJ6" i="1"/>
  <c r="FJ7" i="1" l="1"/>
  <c r="FK6" i="1"/>
  <c r="FK7" i="1" l="1"/>
  <c r="FL6" i="1"/>
  <c r="FL7" i="1" l="1"/>
  <c r="FM6" i="1"/>
  <c r="FN6" i="1" l="1"/>
  <c r="FM7" i="1"/>
  <c r="FO6" i="1" l="1"/>
  <c r="FN7" i="1"/>
  <c r="FO7" i="1" l="1"/>
  <c r="FP6" i="1"/>
  <c r="FQ6" i="1" l="1"/>
  <c r="FP7" i="1"/>
  <c r="FP5" i="1"/>
  <c r="FQ7" i="1" l="1"/>
  <c r="FR6" i="1"/>
  <c r="FR7" i="1" l="1"/>
  <c r="FS6" i="1"/>
  <c r="FS7" i="1" l="1"/>
  <c r="FT6" i="1"/>
  <c r="FT7" i="1" l="1"/>
  <c r="FU6" i="1"/>
  <c r="FU7" i="1" l="1"/>
  <c r="FV6" i="1"/>
  <c r="FV7" i="1" l="1"/>
  <c r="FW6" i="1"/>
  <c r="FW5" i="1" l="1"/>
  <c r="FW7" i="1"/>
  <c r="FX6" i="1"/>
  <c r="FY6" i="1" l="1"/>
  <c r="FX7" i="1"/>
  <c r="FY7" i="1" l="1"/>
  <c r="FZ6" i="1"/>
  <c r="FZ7" i="1" l="1"/>
  <c r="GA6" i="1"/>
  <c r="GA7" i="1" l="1"/>
  <c r="GB6" i="1"/>
  <c r="GB7" i="1" l="1"/>
  <c r="GC6" i="1"/>
  <c r="GC7" i="1" l="1"/>
  <c r="GD6" i="1"/>
  <c r="GD7" i="1" l="1"/>
  <c r="GE6" i="1"/>
  <c r="GD5" i="1"/>
  <c r="GE7" i="1" l="1"/>
  <c r="GF6" i="1"/>
  <c r="GF7" i="1" l="1"/>
  <c r="GG6" i="1"/>
  <c r="GH6" i="1" l="1"/>
  <c r="GG7" i="1"/>
  <c r="GH7" i="1" l="1"/>
  <c r="GI6" i="1"/>
  <c r="GI7" i="1" l="1"/>
  <c r="GJ6" i="1"/>
  <c r="GJ7" i="1" l="1"/>
  <c r="GK6" i="1"/>
  <c r="GL6" i="1" l="1"/>
  <c r="GK7" i="1"/>
  <c r="GK5" i="1"/>
  <c r="GM6" i="1" l="1"/>
  <c r="GL7" i="1"/>
  <c r="GM7" i="1" l="1"/>
  <c r="GN6" i="1"/>
  <c r="GO6" i="1" l="1"/>
  <c r="GN7" i="1"/>
  <c r="GP6" i="1" l="1"/>
  <c r="GO7" i="1"/>
  <c r="GP7" i="1" l="1"/>
  <c r="GQ6" i="1"/>
  <c r="GQ7" i="1" l="1"/>
  <c r="GR6" i="1"/>
  <c r="GR7" i="1" l="1"/>
  <c r="GS6" i="1"/>
  <c r="GR5" i="1"/>
  <c r="GT6" i="1" l="1"/>
  <c r="GS7" i="1"/>
  <c r="GU6" i="1" l="1"/>
  <c r="GT7" i="1"/>
  <c r="GU7" i="1" l="1"/>
  <c r="GV6" i="1"/>
  <c r="GW6" i="1" l="1"/>
  <c r="GV7" i="1"/>
  <c r="GX6" i="1" l="1"/>
  <c r="GW7" i="1"/>
  <c r="GX7" i="1" l="1"/>
  <c r="GY6" i="1"/>
  <c r="GY7" i="1" l="1"/>
  <c r="GY5" i="1"/>
  <c r="GZ6" i="1"/>
  <c r="GZ7" i="1" l="1"/>
  <c r="HA6" i="1"/>
  <c r="HA7" i="1" l="1"/>
  <c r="HB6" i="1"/>
  <c r="HB7" i="1" l="1"/>
  <c r="HC6" i="1"/>
  <c r="HD6" i="1" l="1"/>
  <c r="HC7" i="1"/>
  <c r="HE6" i="1" l="1"/>
  <c r="HD7" i="1"/>
  <c r="HF6" i="1" l="1"/>
  <c r="HE7" i="1"/>
  <c r="HF7" i="1" l="1"/>
  <c r="HF5" i="1"/>
  <c r="HG6" i="1"/>
  <c r="HG7" i="1" l="1"/>
  <c r="HH6" i="1"/>
  <c r="HH7" i="1" l="1"/>
  <c r="HI6" i="1"/>
  <c r="HI7" i="1" l="1"/>
  <c r="HJ6" i="1"/>
  <c r="HJ7" i="1" l="1"/>
  <c r="HK6" i="1"/>
  <c r="HK7" i="1" l="1"/>
  <c r="HL6" i="1"/>
  <c r="HL7" i="1" l="1"/>
  <c r="HM6" i="1"/>
  <c r="HN6" i="1" l="1"/>
  <c r="HM5" i="1"/>
  <c r="HM7" i="1"/>
  <c r="HN7" i="1" l="1"/>
  <c r="HO6" i="1"/>
  <c r="HO7" i="1" l="1"/>
  <c r="HP6" i="1"/>
  <c r="HP7" i="1" l="1"/>
  <c r="HQ6" i="1"/>
  <c r="HR6" i="1" l="1"/>
  <c r="HQ7" i="1"/>
  <c r="HS6" i="1" l="1"/>
  <c r="HR7" i="1"/>
  <c r="HS7" i="1" l="1"/>
  <c r="HT6" i="1"/>
  <c r="HU6" i="1" l="1"/>
  <c r="HT7" i="1"/>
  <c r="HT5" i="1"/>
  <c r="HV6" i="1" l="1"/>
  <c r="HU7" i="1"/>
  <c r="HV7" i="1" l="1"/>
  <c r="HW6" i="1"/>
  <c r="HW7" i="1" l="1"/>
  <c r="HX6" i="1"/>
  <c r="HX7" i="1" l="1"/>
  <c r="HY6" i="1"/>
  <c r="HZ6" i="1" l="1"/>
  <c r="HY7" i="1"/>
  <c r="IA6" i="1" l="1"/>
  <c r="HZ7" i="1"/>
  <c r="IA5" i="1" l="1"/>
  <c r="IA7" i="1"/>
  <c r="IB6" i="1"/>
  <c r="IC6" i="1" l="1"/>
  <c r="IB7" i="1"/>
  <c r="ID6" i="1" l="1"/>
  <c r="IC7" i="1"/>
  <c r="ID7" i="1" l="1"/>
  <c r="IE6" i="1"/>
  <c r="IE7" i="1" l="1"/>
  <c r="IF6" i="1"/>
  <c r="IF7" i="1" l="1"/>
  <c r="IG6" i="1"/>
  <c r="IG7" i="1" l="1"/>
  <c r="IH6" i="1"/>
  <c r="IH7" i="1" l="1"/>
  <c r="II6" i="1"/>
  <c r="IH5" i="1"/>
  <c r="IJ6" i="1" l="1"/>
  <c r="II7" i="1"/>
  <c r="IK6" i="1" l="1"/>
  <c r="IJ7" i="1"/>
  <c r="IL6" i="1" l="1"/>
  <c r="IK7" i="1"/>
  <c r="IL7" i="1" l="1"/>
  <c r="IM6" i="1"/>
  <c r="IM7" i="1" l="1"/>
  <c r="IN6" i="1"/>
  <c r="IN7" i="1" l="1"/>
  <c r="IO6" i="1"/>
  <c r="IO7" i="1" l="1"/>
  <c r="IP6" i="1"/>
  <c r="IO5" i="1"/>
  <c r="IP7" i="1" l="1"/>
  <c r="IQ6" i="1"/>
  <c r="IQ7" i="1" l="1"/>
  <c r="IR6" i="1"/>
  <c r="IR7" i="1" l="1"/>
  <c r="IS6" i="1"/>
  <c r="IT6" i="1" l="1"/>
  <c r="IS7" i="1"/>
  <c r="IT7" i="1" l="1"/>
  <c r="IU6" i="1"/>
  <c r="IU7" i="1" l="1"/>
  <c r="IV6" i="1"/>
  <c r="IV7" i="1" l="1"/>
  <c r="IW6" i="1"/>
  <c r="IV5" i="1"/>
  <c r="IX6" i="1" l="1"/>
  <c r="IW7" i="1"/>
  <c r="IY6" i="1" l="1"/>
  <c r="IX7" i="1"/>
  <c r="IY7" i="1" l="1"/>
  <c r="IZ6" i="1"/>
  <c r="JA6" i="1" l="1"/>
  <c r="IZ7" i="1"/>
  <c r="JB6" i="1" l="1"/>
  <c r="JA7" i="1"/>
  <c r="JB7" i="1" l="1"/>
  <c r="JC6" i="1"/>
  <c r="JC7" i="1" l="1"/>
  <c r="JC5" i="1"/>
  <c r="JD6" i="1"/>
  <c r="JD7" i="1" l="1"/>
  <c r="JE6" i="1"/>
  <c r="JF6" i="1" l="1"/>
  <c r="JE7" i="1"/>
  <c r="JG6" i="1" l="1"/>
  <c r="JF7" i="1"/>
  <c r="JG7" i="1" l="1"/>
  <c r="JH6" i="1"/>
  <c r="JI6" i="1" l="1"/>
  <c r="JH7" i="1"/>
  <c r="JI7" i="1" l="1"/>
  <c r="JJ6" i="1"/>
  <c r="JJ7" i="1" l="1"/>
  <c r="JJ5" i="1"/>
  <c r="JK6" i="1"/>
  <c r="JK7" i="1" l="1"/>
  <c r="JL6" i="1"/>
  <c r="JL7" i="1" l="1"/>
  <c r="JM6" i="1"/>
  <c r="JM7" i="1" l="1"/>
  <c r="JN6" i="1"/>
  <c r="JN7" i="1" l="1"/>
  <c r="JO6" i="1"/>
  <c r="JO7" i="1" l="1"/>
  <c r="JP6" i="1"/>
  <c r="JQ6" i="1" l="1"/>
  <c r="JP7" i="1"/>
  <c r="JQ7" i="1" l="1"/>
  <c r="JR6" i="1"/>
  <c r="JQ5" i="1"/>
  <c r="JR7" i="1" l="1"/>
  <c r="JS6" i="1"/>
  <c r="JS7" i="1" l="1"/>
  <c r="JT6" i="1"/>
  <c r="JT7" i="1" l="1"/>
  <c r="JU6" i="1"/>
  <c r="JV6" i="1" l="1"/>
  <c r="JU7" i="1"/>
  <c r="JW6" i="1" l="1"/>
  <c r="JV7" i="1"/>
  <c r="JW7" i="1" l="1"/>
  <c r="JX6" i="1"/>
  <c r="JY6" i="1" l="1"/>
  <c r="JX7" i="1"/>
  <c r="JX5" i="1"/>
  <c r="JY7" i="1" l="1"/>
  <c r="JZ6" i="1"/>
  <c r="JZ7" i="1" l="1"/>
  <c r="KA6" i="1"/>
  <c r="KA7" i="1" l="1"/>
  <c r="KB6" i="1"/>
  <c r="KB7" i="1" l="1"/>
  <c r="KC6" i="1"/>
  <c r="KC7" i="1" l="1"/>
  <c r="KD6" i="1"/>
  <c r="KE6" i="1" l="1"/>
  <c r="KD7" i="1"/>
  <c r="KE5" i="1" l="1"/>
  <c r="KF6" i="1"/>
  <c r="KE7" i="1"/>
  <c r="KG6" i="1" l="1"/>
  <c r="KF7" i="1"/>
  <c r="KG7" i="1" l="1"/>
  <c r="KH6" i="1"/>
  <c r="KH7" i="1" l="1"/>
  <c r="KI6" i="1"/>
  <c r="KI7" i="1" l="1"/>
  <c r="KJ6" i="1"/>
  <c r="KJ7" i="1" l="1"/>
  <c r="KK6" i="1"/>
  <c r="KK7" i="1" l="1"/>
  <c r="KL6" i="1"/>
  <c r="KL7" i="1" l="1"/>
  <c r="KM6" i="1"/>
  <c r="KL5" i="1"/>
  <c r="KM7" i="1" l="1"/>
  <c r="KN6" i="1"/>
  <c r="KN7" i="1" l="1"/>
  <c r="KO6" i="1"/>
  <c r="KO7" i="1" l="1"/>
  <c r="KP6" i="1"/>
  <c r="KP7" i="1" l="1"/>
  <c r="KQ6" i="1"/>
  <c r="KQ7" i="1" l="1"/>
  <c r="KR6" i="1"/>
  <c r="KR7" i="1" l="1"/>
  <c r="KS6" i="1"/>
  <c r="KT6" i="1" l="1"/>
  <c r="KS5" i="1"/>
  <c r="KS7" i="1"/>
  <c r="KU6" i="1" l="1"/>
  <c r="KT7" i="1"/>
  <c r="KU7" i="1" l="1"/>
  <c r="KV6" i="1"/>
  <c r="KW6" i="1" l="1"/>
  <c r="KV7" i="1"/>
  <c r="KW7" i="1" l="1"/>
  <c r="KX6" i="1"/>
  <c r="KX7" i="1" l="1"/>
  <c r="KY6" i="1"/>
  <c r="KY7" i="1" l="1"/>
  <c r="KZ6" i="1"/>
  <c r="KZ7" i="1" l="1"/>
  <c r="LA6" i="1"/>
  <c r="KZ5" i="1"/>
  <c r="LA7" i="1" l="1"/>
  <c r="LB6" i="1"/>
  <c r="LB7" i="1" l="1"/>
  <c r="LC6" i="1"/>
  <c r="LD6" i="1" l="1"/>
  <c r="LC7" i="1"/>
  <c r="LE6" i="1" l="1"/>
  <c r="LD7" i="1"/>
  <c r="LE7" i="1" l="1"/>
  <c r="LF6" i="1"/>
  <c r="LF7" i="1" l="1"/>
  <c r="LG6" i="1"/>
  <c r="LG7" i="1" l="1"/>
  <c r="LG5" i="1"/>
  <c r="LH6" i="1"/>
  <c r="LH7" i="1" l="1"/>
  <c r="LI6" i="1"/>
  <c r="LI7" i="1" l="1"/>
  <c r="LJ6" i="1"/>
  <c r="LJ7" i="1" l="1"/>
  <c r="LK6" i="1"/>
  <c r="LK7" i="1" l="1"/>
  <c r="LL6" i="1"/>
  <c r="LL7" i="1" l="1"/>
  <c r="LM6" i="1"/>
  <c r="LM7" i="1" l="1"/>
  <c r="LN6" i="1"/>
  <c r="LN7" i="1" l="1"/>
  <c r="LN5" i="1"/>
  <c r="LO6" i="1"/>
  <c r="LO7" i="1" l="1"/>
  <c r="LP6" i="1"/>
  <c r="LP7" i="1" l="1"/>
  <c r="LQ6" i="1"/>
  <c r="LR6" i="1" l="1"/>
  <c r="LQ7" i="1"/>
  <c r="LS6" i="1" l="1"/>
  <c r="LR7" i="1"/>
  <c r="LT6" i="1" l="1"/>
  <c r="LS7" i="1"/>
  <c r="LU6" i="1" l="1"/>
  <c r="LT7" i="1"/>
  <c r="LU7" i="1" l="1"/>
  <c r="LV6" i="1"/>
  <c r="LU5" i="1"/>
  <c r="LV7" i="1" l="1"/>
  <c r="LW6" i="1"/>
  <c r="LW7" i="1" l="1"/>
  <c r="LX6" i="1"/>
  <c r="LX7" i="1" l="1"/>
  <c r="LY6" i="1"/>
  <c r="LY7" i="1" l="1"/>
  <c r="LZ6" i="1"/>
  <c r="LZ7" i="1" l="1"/>
  <c r="MA6" i="1"/>
  <c r="MA7" i="1" s="1"/>
</calcChain>
</file>

<file path=xl/comments1.xml><?xml version="1.0" encoding="utf-8"?>
<comments xmlns="http://schemas.openxmlformats.org/spreadsheetml/2006/main">
  <authors>
    <author/>
  </authors>
  <commentList>
    <comment ref="A7" authorId="0" shapeId="0">
      <text>
        <r>
          <rPr>
            <sz val="10"/>
            <color rgb="FF000000"/>
            <rFont val="Arial"/>
            <scheme val="minor"/>
          </rPr>
          <t>======
ID#AAAB3AcQ3jY
Vertex42    (2026-04-04 16:39:20)
Work Breakdown Structure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text>
        <r>
          <rPr>
            <sz val="10"/>
            <color rgb="FF000000"/>
            <rFont val="Arial"/>
            <scheme val="minor"/>
          </rPr>
          <t>======
ID#AAAB3AcQ3jg
Vertex42    (2026-04-04 16:39:20)
Task Description
Enter the name of each task and sub-task. Use indents for sub-tasks.</t>
        </r>
      </text>
    </comment>
    <comment ref="C7" authorId="0" shapeId="0">
      <text>
        <r>
          <rPr>
            <sz val="10"/>
            <color rgb="FF000000"/>
            <rFont val="Arial"/>
            <scheme val="minor"/>
          </rPr>
          <t>======
ID#AAAB3AcQ3jo
Vertex42    (2026-04-04 16:39:20)
Task Lead
Enter the name of the Task Lead in this column.</t>
        </r>
      </text>
    </comment>
    <comment ref="D7" authorId="0" shapeId="0">
      <text>
        <r>
          <rPr>
            <sz val="10"/>
            <color rgb="FF000000"/>
            <rFont val="Arial"/>
            <scheme val="minor"/>
          </rPr>
          <t>======
ID#AAAB3AcQ3jQ
Predecessor Tasks    (2026-04-04 16:39:20)
You can use this column to enter the WBS of a predecessor for reference. The PRO version uses formulas to automatically calculate the Start Date based on the Predecessor.</t>
        </r>
      </text>
    </comment>
    <comment ref="E7" authorId="0" shapeId="0">
      <text>
        <r>
          <rPr>
            <sz val="10"/>
            <color rgb="FF000000"/>
            <rFont val="Arial"/>
            <scheme val="minor"/>
          </rPr>
          <t>======
ID#AAAB3AcQ3jc
Vertex42    (2026-04-04 16:39:20)
Task Start Date
You can manually enter the Start Date for each task or use a formula to create a dependency on a Predecessor. For example, you could enter =enddate+1 to set the Start date to the next calendar day, or =WORKDAY(enddate,1) to set the Start date to the next work day (excluding weekends), where enddate is the cell reference for the End date of the Predecessor task.</t>
        </r>
      </text>
    </comment>
    <comment ref="F7" authorId="0" shapeId="0">
      <text>
        <r>
          <rPr>
            <sz val="10"/>
            <color rgb="FF000000"/>
            <rFont val="Arial"/>
            <scheme val="minor"/>
          </rPr>
          <t>======
ID#AAAB3AcQ3jI
End Date    (2026-04-04 16:39:20)
The End Date is calculated based on the Start Date and the Calendar Days columns.</t>
        </r>
      </text>
    </comment>
    <comment ref="G7" authorId="0" shapeId="0">
      <text>
        <r>
          <rPr>
            <sz val="10"/>
            <color rgb="FF000000"/>
            <rFont val="Arial"/>
            <scheme val="minor"/>
          </rPr>
          <t>======
ID#AAAB3AcQ3jk
Vertex42    (2026-04-04 16:39:20)
Duration (Calendar Days)
The duration is the number of calendar days for the given task. The duration is calculated as the End Date minus the Start Date plus 1 day, so that a task starting and ending on the same day has a duration of 1 day.
Note: The conditional formatting used to create the gantt chart references this column.</t>
        </r>
      </text>
    </comment>
    <comment ref="H7" authorId="0" shapeId="0">
      <text>
        <r>
          <rPr>
            <sz val="10"/>
            <color rgb="FF000000"/>
            <rFont val="Arial"/>
            <scheme val="minor"/>
          </rPr>
          <t>======
ID#AAAB3AcQ3jU
Vertex42    (2026-04-04 16:39:20)
Percent Complete
Update the status of this task by entering the percent complete (between 0% and 100%).</t>
        </r>
      </text>
    </comment>
    <comment ref="I7" authorId="0" shapeId="0">
      <text>
        <r>
          <rPr>
            <sz val="10"/>
            <color rgb="FF000000"/>
            <rFont val="Arial"/>
            <scheme val="minor"/>
          </rPr>
          <t>======
ID#AAAB3AcQ3jM
Vertex42    (2026-04-04 16:39:20)
Work Days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extLst>
    <ext xmlns:r="http://schemas.openxmlformats.org/officeDocument/2006/relationships" uri="GoogleSheetsCustomDataVersion2">
      <go:sheetsCustomData xmlns:go="http://customooxmlschemas.google.com/" r:id="rId1" roundtripDataSignature="AMtx7mgJtDVz40KfwNrQu+hY7oDr3m6wNA=="/>
    </ext>
  </extLst>
</comments>
</file>

<file path=xl/sharedStrings.xml><?xml version="1.0" encoding="utf-8"?>
<sst xmlns="http://schemas.openxmlformats.org/spreadsheetml/2006/main" count="209" uniqueCount="116">
  <si>
    <t>[Project Name] Project Schedule</t>
  </si>
  <si>
    <t>c</t>
  </si>
  <si>
    <t>[Company Name]</t>
  </si>
  <si>
    <t xml:space="preserve">Project Start Date </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</si>
  <si>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</si>
  <si>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</si>
  <si>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</si>
  <si>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</si>
  <si>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</si>
  <si>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</si>
  <si>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</si>
  <si>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</si>
  <si>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</si>
  <si>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</si>
  <si>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</si>
  <si>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</si>
  <si>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</si>
  <si>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</si>
  <si>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</si>
  <si>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</si>
  <si>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</si>
  <si>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</si>
  <si>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</si>
  <si>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</si>
  <si>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</si>
  <si>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</si>
  <si>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</si>
  <si>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</si>
  <si>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</si>
  <si>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</si>
  <si>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</si>
  <si>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</si>
  <si>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</si>
  <si>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</si>
  <si>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</si>
  <si>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</si>
  <si>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</si>
  <si>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</si>
  <si>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</si>
  <si>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</si>
  <si>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</si>
  <si>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</si>
  <si>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</si>
  <si>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</si>
  <si>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</si>
  <si>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</si>
  <si>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</si>
  <si>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</si>
  <si>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</si>
  <si>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</si>
  <si>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</si>
  <si>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 xml:space="preserve">Project Lead </t>
  </si>
  <si>
    <t>WBS</t>
  </si>
  <si>
    <t>TASK</t>
  </si>
  <si>
    <t>LEAD</t>
  </si>
  <si>
    <t>PREDECESSOR</t>
  </si>
  <si>
    <t>START</t>
  </si>
  <si>
    <t>END</t>
  </si>
  <si>
    <t>DAYS</t>
  </si>
  <si>
    <t>% DONE</t>
  </si>
  <si>
    <t>WORK DAYS</t>
  </si>
  <si>
    <t>Mobilization</t>
  </si>
  <si>
    <t>Moblization of Manpower and Equipment</t>
  </si>
  <si>
    <t>Siteworks</t>
  </si>
  <si>
    <t>Layout</t>
  </si>
  <si>
    <t>Excavation Works</t>
  </si>
  <si>
    <t>Gravel Bedding and Compaction</t>
  </si>
  <si>
    <t>Moisture Barrier</t>
  </si>
  <si>
    <t>Soil Treatment / Pest Control</t>
  </si>
  <si>
    <t>Rebar Works</t>
  </si>
  <si>
    <t>Foundation Floor Level</t>
  </si>
  <si>
    <t>Column Footing</t>
  </si>
  <si>
    <t>Stair Footing</t>
  </si>
  <si>
    <t>Footing Tie Beam</t>
  </si>
  <si>
    <t>Columns</t>
  </si>
  <si>
    <t>Retaining Wall</t>
  </si>
  <si>
    <t>Ground Floor Level</t>
  </si>
  <si>
    <t>Stair</t>
  </si>
  <si>
    <t>Slab on Grade</t>
  </si>
  <si>
    <t>Second Floor Level</t>
  </si>
  <si>
    <t>Beams</t>
  </si>
  <si>
    <t>Suspended Slab</t>
  </si>
  <si>
    <t>Attic Floor Level</t>
  </si>
  <si>
    <t>Form Works</t>
  </si>
  <si>
    <t>Concreting Works</t>
  </si>
  <si>
    <t>Masonry Works</t>
  </si>
  <si>
    <t>Roofing Works</t>
  </si>
  <si>
    <t>Structural Steel Works</t>
  </si>
  <si>
    <t>Roof Sheets</t>
  </si>
  <si>
    <t>Ceiling Works</t>
  </si>
  <si>
    <t>Tiling Works</t>
  </si>
  <si>
    <t>Interior Paintng</t>
  </si>
  <si>
    <t>Exterior Paintng</t>
  </si>
  <si>
    <t>Installation of Windows</t>
  </si>
  <si>
    <t>Installation of Doors</t>
  </si>
  <si>
    <t>Carpentry Works of Cabinet</t>
  </si>
  <si>
    <t>Electrical Works</t>
  </si>
  <si>
    <t>Plumbing Works</t>
  </si>
  <si>
    <t>Auxiliary Works</t>
  </si>
  <si>
    <t>Installation of Furnitures</t>
  </si>
  <si>
    <t>Others</t>
  </si>
  <si>
    <t>Construction of Swimming Pool</t>
  </si>
  <si>
    <t>Landscaping Works</t>
  </si>
  <si>
    <t>MANPOWER SCHEDULE</t>
  </si>
  <si>
    <t>HELPER</t>
  </si>
  <si>
    <t>Max Nos.</t>
  </si>
  <si>
    <t>MASON</t>
  </si>
  <si>
    <t>STEELMAN</t>
  </si>
  <si>
    <t>CARPENTER (ROUGHING IN)</t>
  </si>
  <si>
    <t>CARPENTER (FINISHING)</t>
  </si>
  <si>
    <t>WELDER</t>
  </si>
  <si>
    <t>ELECTRICIAN</t>
  </si>
  <si>
    <t>PLUMBER</t>
  </si>
  <si>
    <t>PAINTER</t>
  </si>
  <si>
    <t>TOTAL MANPOWER PER DAY</t>
  </si>
  <si>
    <r>
      <t xml:space="preserve">WE HAVE </t>
    </r>
    <r>
      <rPr>
        <sz val="20"/>
        <color theme="9" tint="0.39997558519241921"/>
        <rFont val="Arial"/>
        <family val="2"/>
        <scheme val="minor"/>
      </rPr>
      <t>WEB APPLICATIONS</t>
    </r>
    <r>
      <rPr>
        <sz val="20"/>
        <color rgb="FFFFFFFF"/>
        <rFont val="Arial"/>
        <scheme val="minor"/>
      </rPr>
      <t>, RELATED TO CONSTRUCTIONS, MORE FREEBIES ALSO AVAILABLE HERE, CLICK THE BUTTON BELOW</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</si>
</sst>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d/yyyy\ \(dddd\)"/>
    <numFmt numFmtId="165" formatCode="d\ mmm\ yyyy"/>
    <numFmt numFmtId="166" formatCode="d"/>
    <numFmt numFmtId="167" formatCode="ddd\ m/dd/yy"/>
  </numFmts>
  <fonts count="27" x14ac:knownFonts="1">
    <font>
      <sz val="10"/>
      <color rgb="FF000000"/>
      <name val="Arial"/>
      <scheme val="minor"/>
    </font>
    <font>
      <sz val="16"/>
      <color rgb="FF366092"/>
      <name val="Arial"/>
    </font>
    <font>
      <sz val="14"/>
      <color rgb="FF003366"/>
      <name val="Arial"/>
    </font>
    <font>
      <sz val="10"/>
      <color theme="1"/>
      <name val="Arial"/>
    </font>
    <font>
      <i/>
      <sz val="8"/>
      <color rgb="FFA5A5A5"/>
      <name val="Arial"/>
    </font>
    <font>
      <sz val="11"/>
      <color theme="1"/>
      <name val="Arial"/>
    </font>
    <font>
      <sz val="9"/>
      <color theme="1"/>
      <name val="Arial"/>
    </font>
    <font>
      <u/>
      <sz val="8"/>
      <color rgb="FF0000FF"/>
      <name val="Arial"/>
    </font>
    <font>
      <sz val="7"/>
      <color rgb="FFC0C0C0"/>
      <name val="Arial"/>
    </font>
    <font>
      <u/>
      <sz val="10"/>
      <color rgb="FF0000FF"/>
      <name val="Arial"/>
    </font>
    <font>
      <sz val="10"/>
      <name val="Arial"/>
    </font>
    <font>
      <sz val="8"/>
      <color theme="1"/>
      <name val="Arial"/>
    </font>
    <font>
      <b/>
      <sz val="9"/>
      <color theme="1"/>
      <name val="Arial"/>
    </font>
    <font>
      <b/>
      <sz val="8"/>
      <color theme="1"/>
      <name val="Arial"/>
    </font>
    <font>
      <b/>
      <sz val="11"/>
      <color theme="1"/>
      <name val="Arial"/>
    </font>
    <font>
      <sz val="14"/>
      <color theme="1"/>
      <name val="Arial"/>
    </font>
    <font>
      <sz val="9"/>
      <color rgb="FF000000"/>
      <name val="Arial"/>
    </font>
    <font>
      <sz val="14"/>
      <color rgb="FF000000"/>
      <name val="Arial"/>
    </font>
    <font>
      <i/>
      <sz val="9"/>
      <color theme="1"/>
      <name val="Arial"/>
    </font>
    <font>
      <b/>
      <sz val="10"/>
      <color theme="0"/>
      <name val="Arial"/>
    </font>
    <font>
      <sz val="10"/>
      <color theme="1"/>
      <name val="Arial"/>
      <scheme val="minor"/>
    </font>
    <font>
      <b/>
      <sz val="10"/>
      <color rgb="FFFF0000"/>
      <name val="Arial"/>
    </font>
    <font>
      <b/>
      <sz val="10"/>
      <color theme="1"/>
      <name val="Arial"/>
    </font>
    <font>
      <sz val="10"/>
      <color rgb="FFFFFFFF"/>
      <name val="Arial"/>
      <scheme val="minor"/>
    </font>
    <font>
      <sz val="20"/>
      <color rgb="FFFFFFFF"/>
      <name val="Arial"/>
      <scheme val="minor"/>
    </font>
    <font>
      <sz val="20"/>
      <color theme="9" tint="0.39997558519241921"/>
      <name val="Arial"/>
      <family val="2"/>
      <scheme val="minor"/>
    </font>
    <font>
      <sz val="20"/>
      <color rgb="FFFFFFFF"/>
      <name val="Arial"/>
      <family val="2"/>
      <scheme val="minor"/>
    </font>
  </fonts>
  <fills count="7">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D3EBD4"/>
        <bgColor rgb="FFD3EBD4"/>
      </patternFill>
    </fill>
    <fill>
      <patternFill patternType="solid">
        <fgColor theme="4"/>
        <bgColor theme="4"/>
      </patternFill>
    </fill>
    <fill>
      <patternFill patternType="solid">
        <fgColor rgb="FF003366"/>
        <bgColor rgb="FF003366"/>
      </patternFill>
    </fill>
  </fills>
  <borders count="24">
    <border>
      <left/>
      <right/>
      <top/>
      <bottom/>
      <diagonal/>
    </border>
    <border>
      <left/>
      <right/>
      <top/>
      <bottom/>
      <diagonal/>
    </border>
    <border>
      <left/>
      <right/>
      <top/>
      <bottom style="thin">
        <color rgb="FFBFBFBF"/>
      </bottom>
      <diagonal/>
    </border>
    <border>
      <left style="medium">
        <color rgb="FFBFBFBF"/>
      </left>
      <right/>
      <top/>
      <bottom/>
      <diagonal/>
    </border>
    <border>
      <left/>
      <right style="medium">
        <color rgb="FFBFBFBF"/>
      </right>
      <top/>
      <bottom/>
      <diagonal/>
    </border>
    <border>
      <left/>
      <right/>
      <top style="thin">
        <color rgb="FFBFBFBF"/>
      </top>
      <bottom style="thin">
        <color rgb="FFBFBFBF"/>
      </bottom>
      <diagonal/>
    </border>
    <border>
      <left style="medium">
        <color rgb="FFBFBFBF"/>
      </left>
      <right style="thin">
        <color rgb="FFBFBFBF"/>
      </right>
      <top/>
      <bottom/>
      <diagonal/>
    </border>
    <border>
      <left style="thin">
        <color rgb="FFBFBFBF"/>
      </left>
      <right style="thin">
        <color rgb="FFBFBFBF"/>
      </right>
      <top/>
      <bottom/>
      <diagonal/>
    </border>
    <border>
      <left style="thin">
        <color rgb="FFBFBFBF"/>
      </left>
      <right style="medium">
        <color rgb="FFBFBFBF"/>
      </right>
      <top/>
      <bottom/>
      <diagonal/>
    </border>
    <border>
      <left/>
      <right/>
      <top/>
      <bottom style="medium">
        <color rgb="FFA5A5A5"/>
      </bottom>
      <diagonal/>
    </border>
    <border>
      <left style="medium">
        <color rgb="FFBFBFBF"/>
      </left>
      <right style="thin">
        <color rgb="FFBFBFBF"/>
      </right>
      <top/>
      <bottom style="medium">
        <color rgb="FFA5A5A5"/>
      </bottom>
      <diagonal/>
    </border>
    <border>
      <left style="thin">
        <color rgb="FFBFBFBF"/>
      </left>
      <right style="thin">
        <color rgb="FFBFBFBF"/>
      </right>
      <top/>
      <bottom style="medium">
        <color rgb="FFA5A5A5"/>
      </bottom>
      <diagonal/>
    </border>
    <border>
      <left style="thin">
        <color rgb="FFBFBFBF"/>
      </left>
      <right style="medium">
        <color rgb="FFBFBFBF"/>
      </right>
      <top/>
      <bottom style="medium">
        <color rgb="FFA5A5A5"/>
      </bottom>
      <diagonal/>
    </border>
    <border>
      <left/>
      <right/>
      <top/>
      <bottom style="thin">
        <color rgb="FFEAEAEA"/>
      </bottom>
      <diagonal/>
    </border>
    <border>
      <left/>
      <right/>
      <top style="thin">
        <color rgb="FFEAEAEA"/>
      </top>
      <bottom style="thin">
        <color rgb="FFEAEAEA"/>
      </bottom>
      <diagonal/>
    </border>
    <border>
      <left/>
      <right/>
      <top style="thin">
        <color rgb="FFEFEFEF"/>
      </top>
      <bottom style="thin">
        <color rgb="FFEFEFEF"/>
      </bottom>
      <diagonal/>
    </border>
    <border>
      <left/>
      <right/>
      <top style="thin">
        <color rgb="FFEFEFEF"/>
      </top>
      <bottom style="thin">
        <color rgb="FFEFEFEF"/>
      </bottom>
      <diagonal/>
    </border>
    <border>
      <left/>
      <right/>
      <top style="thin">
        <color rgb="FFEAEAEA"/>
      </top>
      <bottom style="thin">
        <color rgb="FFEAEAEA"/>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82">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right" vertical="center"/>
    </xf>
    <xf numFmtId="0" fontId="3" fillId="0" borderId="0" xfId="0" applyFont="1"/>
    <xf numFmtId="0" fontId="5" fillId="0" borderId="0" xfId="0" applyFont="1" applyAlignment="1">
      <alignment vertical="center"/>
    </xf>
    <xf numFmtId="0" fontId="6" fillId="0" borderId="0" xfId="0" applyFont="1"/>
    <xf numFmtId="0" fontId="7" fillId="2" borderId="1" xfId="0" applyFont="1" applyFill="1" applyBorder="1" applyAlignment="1">
      <alignment horizontal="right"/>
    </xf>
    <xf numFmtId="0" fontId="8" fillId="0" borderId="0" xfId="0" applyFont="1"/>
    <xf numFmtId="0" fontId="3" fillId="2" borderId="1" xfId="0" applyFont="1" applyFill="1" applyBorder="1"/>
    <xf numFmtId="0" fontId="9" fillId="0" borderId="0" xfId="0" applyFont="1" applyAlignment="1">
      <alignment horizontal="left"/>
    </xf>
    <xf numFmtId="0" fontId="3" fillId="0" borderId="2" xfId="0" applyFont="1" applyBorder="1" applyAlignment="1">
      <alignment horizontal="center" vertical="center"/>
    </xf>
    <xf numFmtId="166" fontId="11" fillId="0" borderId="6" xfId="0" applyNumberFormat="1" applyFont="1" applyBorder="1" applyAlignment="1">
      <alignment horizontal="center" vertical="center" shrinkToFit="1"/>
    </xf>
    <xf numFmtId="166" fontId="11" fillId="0" borderId="7" xfId="0" applyNumberFormat="1" applyFont="1" applyBorder="1" applyAlignment="1">
      <alignment horizontal="center" vertical="center" shrinkToFit="1"/>
    </xf>
    <xf numFmtId="166" fontId="11" fillId="0" borderId="8" xfId="0" applyNumberFormat="1" applyFont="1" applyBorder="1" applyAlignment="1">
      <alignment horizontal="center" vertical="center" shrinkToFit="1"/>
    </xf>
    <xf numFmtId="0" fontId="12" fillId="0" borderId="9" xfId="0" applyFont="1" applyBorder="1" applyAlignment="1">
      <alignment horizontal="left" vertical="center"/>
    </xf>
    <xf numFmtId="0" fontId="12" fillId="0" borderId="9" xfId="0" applyFont="1" applyBorder="1" applyAlignment="1">
      <alignment horizontal="center" vertical="center" wrapText="1"/>
    </xf>
    <xf numFmtId="0" fontId="13" fillId="0" borderId="9" xfId="0" applyFont="1" applyBorder="1" applyAlignment="1">
      <alignment horizontal="center" vertical="center" wrapText="1"/>
    </xf>
    <xf numFmtId="0" fontId="12" fillId="0" borderId="9" xfId="0" applyFont="1" applyBorder="1" applyAlignment="1">
      <alignment horizontal="center"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14" fillId="3" borderId="13" xfId="0" applyFont="1" applyFill="1" applyBorder="1" applyAlignment="1">
      <alignment horizontal="left" vertical="center"/>
    </xf>
    <xf numFmtId="0" fontId="14" fillId="3" borderId="13" xfId="0" applyFont="1" applyFill="1" applyBorder="1" applyAlignment="1">
      <alignment vertical="center"/>
    </xf>
    <xf numFmtId="0" fontId="6" fillId="3" borderId="13" xfId="0" applyFont="1" applyFill="1" applyBorder="1" applyAlignment="1">
      <alignment vertical="center"/>
    </xf>
    <xf numFmtId="0" fontId="6" fillId="3" borderId="13" xfId="0" applyFont="1" applyFill="1" applyBorder="1" applyAlignment="1">
      <alignment horizontal="center" vertical="center"/>
    </xf>
    <xf numFmtId="167" fontId="6" fillId="3" borderId="13" xfId="0" applyNumberFormat="1" applyFont="1" applyFill="1" applyBorder="1" applyAlignment="1">
      <alignment horizontal="right" vertical="center"/>
    </xf>
    <xf numFmtId="167" fontId="6" fillId="3" borderId="13" xfId="0" applyNumberFormat="1" applyFont="1" applyFill="1" applyBorder="1" applyAlignment="1">
      <alignment horizontal="center" vertical="center"/>
    </xf>
    <xf numFmtId="1" fontId="6" fillId="3" borderId="13" xfId="0" applyNumberFormat="1" applyFont="1" applyFill="1" applyBorder="1" applyAlignment="1">
      <alignment horizontal="center" vertical="center"/>
    </xf>
    <xf numFmtId="9" fontId="6" fillId="3" borderId="13" xfId="0" applyNumberFormat="1" applyFont="1" applyFill="1" applyBorder="1" applyAlignment="1">
      <alignment horizontal="center" vertical="center"/>
    </xf>
    <xf numFmtId="1" fontId="15" fillId="3" borderId="13" xfId="0" applyNumberFormat="1" applyFont="1" applyFill="1" applyBorder="1" applyAlignment="1">
      <alignment horizontal="center" vertical="center"/>
    </xf>
    <xf numFmtId="0" fontId="6" fillId="3" borderId="13" xfId="0" applyFont="1" applyFill="1" applyBorder="1" applyAlignment="1">
      <alignment horizontal="left" vertical="center"/>
    </xf>
    <xf numFmtId="0" fontId="6" fillId="0" borderId="14" xfId="0" applyFont="1" applyBorder="1" applyAlignment="1">
      <alignment horizontal="left" vertical="center"/>
    </xf>
    <xf numFmtId="0" fontId="6" fillId="0" borderId="14" xfId="0" applyFont="1" applyBorder="1" applyAlignment="1">
      <alignment vertical="center" wrapText="1"/>
    </xf>
    <xf numFmtId="0" fontId="6" fillId="0" borderId="14" xfId="0" applyFont="1" applyBorder="1" applyAlignment="1">
      <alignment vertical="center"/>
    </xf>
    <xf numFmtId="0" fontId="16" fillId="0" borderId="15" xfId="0" applyFont="1" applyBorder="1" applyAlignment="1">
      <alignment horizontal="center" vertical="center"/>
    </xf>
    <xf numFmtId="167" fontId="16" fillId="4" borderId="16" xfId="0" applyNumberFormat="1" applyFont="1" applyFill="1" applyBorder="1" applyAlignment="1">
      <alignment horizontal="center" vertical="center"/>
    </xf>
    <xf numFmtId="167" fontId="16" fillId="0" borderId="15" xfId="0" applyNumberFormat="1" applyFont="1" applyBorder="1" applyAlignment="1">
      <alignment horizontal="center" vertical="center"/>
    </xf>
    <xf numFmtId="1" fontId="16" fillId="4" borderId="16" xfId="0" applyNumberFormat="1" applyFont="1" applyFill="1" applyBorder="1" applyAlignment="1">
      <alignment horizontal="center" vertical="center"/>
    </xf>
    <xf numFmtId="9" fontId="16" fillId="4" borderId="16" xfId="0" applyNumberFormat="1" applyFont="1" applyFill="1" applyBorder="1" applyAlignment="1">
      <alignment horizontal="center" vertical="center"/>
    </xf>
    <xf numFmtId="1" fontId="16" fillId="0" borderId="15" xfId="0" applyNumberFormat="1" applyFont="1" applyBorder="1" applyAlignment="1">
      <alignment horizontal="center" vertical="center"/>
    </xf>
    <xf numFmtId="1" fontId="17" fillId="0" borderId="15" xfId="0" applyNumberFormat="1" applyFont="1" applyBorder="1" applyAlignment="1">
      <alignment horizontal="center" vertical="center"/>
    </xf>
    <xf numFmtId="0" fontId="14" fillId="3" borderId="17" xfId="0" applyFont="1" applyFill="1" applyBorder="1" applyAlignment="1">
      <alignment horizontal="left" vertical="center"/>
    </xf>
    <xf numFmtId="0" fontId="14" fillId="3" borderId="17" xfId="0" applyFont="1" applyFill="1" applyBorder="1" applyAlignment="1">
      <alignment vertical="center"/>
    </xf>
    <xf numFmtId="0" fontId="6" fillId="3" borderId="17" xfId="0" applyFont="1" applyFill="1" applyBorder="1" applyAlignment="1">
      <alignment vertical="center"/>
    </xf>
    <xf numFmtId="0" fontId="6" fillId="3" borderId="17" xfId="0" applyFont="1" applyFill="1" applyBorder="1" applyAlignment="1">
      <alignment horizontal="center" vertical="center"/>
    </xf>
    <xf numFmtId="167" fontId="6" fillId="3" borderId="17" xfId="0" applyNumberFormat="1" applyFont="1" applyFill="1" applyBorder="1" applyAlignment="1">
      <alignment horizontal="center" vertical="center"/>
    </xf>
    <xf numFmtId="1" fontId="6" fillId="3" borderId="17" xfId="0" applyNumberFormat="1" applyFont="1" applyFill="1" applyBorder="1" applyAlignment="1">
      <alignment horizontal="center" vertical="center"/>
    </xf>
    <xf numFmtId="9" fontId="6" fillId="3" borderId="17" xfId="0" applyNumberFormat="1" applyFont="1" applyFill="1" applyBorder="1" applyAlignment="1">
      <alignment horizontal="center" vertical="center"/>
    </xf>
    <xf numFmtId="1" fontId="15" fillId="3" borderId="17" xfId="0" applyNumberFormat="1" applyFont="1" applyFill="1" applyBorder="1" applyAlignment="1">
      <alignment horizontal="center" vertical="center"/>
    </xf>
    <xf numFmtId="0" fontId="6" fillId="3" borderId="17" xfId="0" applyFont="1" applyFill="1" applyBorder="1" applyAlignment="1">
      <alignment horizontal="left" vertical="center"/>
    </xf>
    <xf numFmtId="0" fontId="12" fillId="0" borderId="14" xfId="0" applyFont="1" applyBorder="1" applyAlignment="1">
      <alignment vertical="center" wrapText="1"/>
    </xf>
    <xf numFmtId="0" fontId="18" fillId="0" borderId="14" xfId="0" applyFont="1" applyBorder="1" applyAlignment="1">
      <alignment vertical="center"/>
    </xf>
    <xf numFmtId="0" fontId="6" fillId="0" borderId="14" xfId="0" applyFont="1" applyBorder="1" applyAlignment="1">
      <alignment horizontal="center" vertical="center"/>
    </xf>
    <xf numFmtId="0" fontId="18" fillId="0" borderId="14" xfId="0" applyFont="1" applyBorder="1" applyAlignment="1">
      <alignment horizontal="center" vertical="center"/>
    </xf>
    <xf numFmtId="1" fontId="6" fillId="0" borderId="14" xfId="0" applyNumberFormat="1" applyFont="1" applyBorder="1" applyAlignment="1">
      <alignment horizontal="center" vertical="center"/>
    </xf>
    <xf numFmtId="9" fontId="6" fillId="0" borderId="14" xfId="0" applyNumberFormat="1" applyFont="1" applyBorder="1" applyAlignment="1">
      <alignment horizontal="center" vertical="center"/>
    </xf>
    <xf numFmtId="1" fontId="15" fillId="0" borderId="14" xfId="0" applyNumberFormat="1" applyFont="1" applyBorder="1" applyAlignment="1">
      <alignment horizontal="center" vertical="center"/>
    </xf>
    <xf numFmtId="0" fontId="20" fillId="0" borderId="0" xfId="0" applyFont="1"/>
    <xf numFmtId="0" fontId="21" fillId="0" borderId="0" xfId="0" applyFont="1"/>
    <xf numFmtId="0" fontId="22" fillId="0" borderId="0" xfId="0" applyFont="1"/>
    <xf numFmtId="0" fontId="23" fillId="6" borderId="0" xfId="0" applyFont="1" applyFill="1"/>
    <xf numFmtId="0" fontId="24" fillId="6" borderId="0" xfId="0" applyFont="1" applyFill="1" applyAlignment="1">
      <alignment horizontal="left"/>
    </xf>
    <xf numFmtId="165" fontId="3" fillId="0" borderId="3" xfId="0" applyNumberFormat="1" applyFont="1" applyBorder="1" applyAlignment="1">
      <alignment horizontal="center" vertical="center"/>
    </xf>
    <xf numFmtId="0" fontId="0" fillId="0" borderId="0" xfId="0" applyFont="1" applyAlignment="1"/>
    <xf numFmtId="0" fontId="10" fillId="0" borderId="4" xfId="0" applyFont="1" applyBorder="1"/>
    <xf numFmtId="0" fontId="4" fillId="0" borderId="0" xfId="0" applyFont="1" applyAlignment="1">
      <alignment horizontal="left" vertical="center"/>
    </xf>
    <xf numFmtId="164" fontId="3" fillId="0" borderId="2" xfId="0" applyNumberFormat="1" applyFont="1" applyBorder="1" applyAlignment="1">
      <alignment horizontal="center" vertical="center" shrinkToFit="1"/>
    </xf>
    <xf numFmtId="0" fontId="10" fillId="0" borderId="2" xfId="0" applyFont="1" applyBorder="1"/>
    <xf numFmtId="0" fontId="5" fillId="0" borderId="3" xfId="0" applyFont="1" applyBorder="1" applyAlignment="1">
      <alignment horizontal="center" vertical="center"/>
    </xf>
    <xf numFmtId="164" fontId="3" fillId="0" borderId="5" xfId="0" applyNumberFormat="1" applyFont="1" applyBorder="1" applyAlignment="1">
      <alignment horizontal="center" vertical="center" shrinkToFit="1"/>
    </xf>
    <xf numFmtId="0" fontId="10" fillId="0" borderId="5" xfId="0" applyFont="1" applyBorder="1"/>
    <xf numFmtId="0" fontId="19" fillId="5" borderId="18" xfId="0" applyFont="1" applyFill="1" applyBorder="1" applyAlignment="1">
      <alignment horizontal="center" vertical="center"/>
    </xf>
    <xf numFmtId="0" fontId="10" fillId="0" borderId="19" xfId="0" applyFont="1" applyBorder="1"/>
    <xf numFmtId="0" fontId="10" fillId="0" borderId="20" xfId="0" applyFont="1" applyBorder="1"/>
    <xf numFmtId="0" fontId="10" fillId="0" borderId="21" xfId="0" applyFont="1" applyBorder="1"/>
    <xf numFmtId="0" fontId="10" fillId="0" borderId="22" xfId="0" applyFont="1" applyBorder="1"/>
    <xf numFmtId="0" fontId="10" fillId="0" borderId="23" xfId="0" applyFont="1" applyBorder="1"/>
    <xf numFmtId="0" fontId="3" fillId="0" borderId="0" xfId="0" applyFont="1" applyAlignment="1">
      <alignment horizontal="center"/>
    </xf>
    <xf numFmtId="0" fontId="21" fillId="0" borderId="0" xfId="0" applyFont="1" applyAlignment="1">
      <alignment horizontal="center"/>
    </xf>
    <xf numFmtId="0" fontId="24" fillId="6" borderId="0" xfId="0" applyFont="1" applyFill="1" applyAlignment="1">
      <alignment horizontal="center" vertical="center" wrapText="1"/>
    </xf>
    <xf numFmtId="0" fontId="26" fillId="6" borderId="0" xfId="0" applyFont="1" applyFill="1" applyAlignment="1">
      <alignment horizontal="center" vertical="center" wrapText="1"/>
    </xf>
  </cellXfs>
  <cellStyles count="1">
    <cellStyle name="Normal" xfId="0" builtinId="0"/>
  </cellStyles>
  <dxfs count="2044">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solid">
          <fgColor rgb="FF0070C0"/>
          <bgColor rgb="FF0070C0"/>
        </patternFill>
      </fill>
    </dxf>
    <dxf>
      <fill>
        <patternFill patternType="solid">
          <fgColor rgb="FF7F7F7F"/>
          <bgColor rgb="FF7F7F7F"/>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ont>
        <color theme="0"/>
      </font>
      <fill>
        <patternFill patternType="solid">
          <fgColor theme="5"/>
          <bgColor theme="5"/>
        </patternFill>
      </fill>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solid">
          <fgColor rgb="FF0070C0"/>
          <bgColor rgb="FF0070C0"/>
        </patternFill>
      </fill>
    </dxf>
    <dxf>
      <fill>
        <patternFill patternType="solid">
          <fgColor rgb="FF7F7F7F"/>
          <bgColor rgb="FF7F7F7F"/>
        </patternFill>
      </fill>
    </dxf>
    <dxf>
      <fill>
        <patternFill patternType="none"/>
      </fill>
      <border>
        <left style="thin">
          <color rgb="FFC00000"/>
        </left>
        <right style="thin">
          <color rgb="FFC00000"/>
        </right>
      </border>
    </dxf>
    <dxf>
      <font>
        <color theme="0"/>
      </font>
      <fill>
        <patternFill patternType="solid">
          <fgColor theme="5"/>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constructionapps.consourceph.com/" TargetMode="External"/></Relationships>
</file>

<file path=xl/drawings/drawing1.xml><?xml version="1.0" encoding="utf-8"?>
<xdr:wsDr xmlns:xdr="http://schemas.openxmlformats.org/drawingml/2006/spreadsheetDrawing" xmlns:a="http://schemas.openxmlformats.org/drawingml/2006/main">
  <xdr:twoCellAnchor>
    <xdr:from>
      <xdr:col>4</xdr:col>
      <xdr:colOff>361950</xdr:colOff>
      <xdr:row>13</xdr:row>
      <xdr:rowOff>85725</xdr:rowOff>
    </xdr:from>
    <xdr:to>
      <xdr:col>7</xdr:col>
      <xdr:colOff>695325</xdr:colOff>
      <xdr:row>16</xdr:row>
      <xdr:rowOff>57150</xdr:rowOff>
    </xdr:to>
    <xdr:sp macro="" textlink="">
      <xdr:nvSpPr>
        <xdr:cNvPr id="2" name="Rounded Rectangle 1">
          <a:hlinkClick xmlns:r="http://schemas.openxmlformats.org/officeDocument/2006/relationships" r:id="rId1"/>
        </xdr:cNvPr>
        <xdr:cNvSpPr/>
      </xdr:nvSpPr>
      <xdr:spPr>
        <a:xfrm>
          <a:off x="3714750" y="2533650"/>
          <a:ext cx="2847975" cy="542925"/>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solidFill>
                <a:srgbClr val="FFFF00"/>
              </a:solidFill>
            </a:rPr>
            <a:t>CLICK</a:t>
          </a:r>
          <a:r>
            <a:rPr lang="en-IN" sz="1100" baseline="0">
              <a:solidFill>
                <a:srgbClr val="FFFF00"/>
              </a:solidFill>
            </a:rPr>
            <a:t> HERE</a:t>
          </a:r>
          <a:endParaRPr lang="en-IN" sz="1100">
            <a:solidFill>
              <a:srgbClr val="FFFF00"/>
            </a:solidFill>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A152"/>
  <sheetViews>
    <sheetView showGridLines="0" tabSelected="1" workbookViewId="0">
      <pane ySplit="7" topLeftCell="A8" activePane="bottomLeft" state="frozen"/>
      <selection pane="bottomLeft" activeCell="Q21" sqref="Q21"/>
    </sheetView>
  </sheetViews>
  <sheetFormatPr defaultColWidth="12.5703125" defaultRowHeight="15" customHeight="1" x14ac:dyDescent="0.2"/>
  <cols>
    <col min="1" max="1" width="6.85546875" customWidth="1"/>
    <col min="2" max="2" width="20.42578125" customWidth="1"/>
    <col min="3" max="3" width="7.7109375" hidden="1" customWidth="1"/>
    <col min="4" max="4" width="2.28515625" hidden="1" customWidth="1"/>
    <col min="5" max="5" width="18.7109375" customWidth="1"/>
    <col min="6" max="6" width="14.7109375" customWidth="1"/>
    <col min="7" max="7" width="6" customWidth="1"/>
    <col min="8" max="8" width="6.7109375" customWidth="1"/>
    <col min="9" max="9" width="6.42578125" customWidth="1"/>
    <col min="10" max="10" width="1.85546875" customWidth="1"/>
    <col min="11" max="339" width="3" customWidth="1"/>
  </cols>
  <sheetData>
    <row r="1" spans="1:339" ht="30" customHeight="1" x14ac:dyDescent="0.2">
      <c r="A1" s="1" t="s">
        <v>0</v>
      </c>
      <c r="B1" s="2"/>
      <c r="C1" s="2"/>
      <c r="D1" s="2"/>
      <c r="E1" s="2"/>
      <c r="F1" s="2"/>
      <c r="I1" s="3"/>
      <c r="K1" s="66"/>
      <c r="L1" s="64"/>
      <c r="M1" s="64"/>
      <c r="N1" s="64"/>
      <c r="O1" s="64"/>
      <c r="P1" s="64"/>
      <c r="Q1" s="64"/>
      <c r="R1" s="64"/>
      <c r="S1" s="64"/>
      <c r="T1" s="64"/>
      <c r="U1" s="64"/>
      <c r="V1" s="64"/>
      <c r="W1" s="64"/>
      <c r="X1" s="64"/>
      <c r="Y1" s="64"/>
      <c r="Z1" s="64"/>
      <c r="AA1" s="64"/>
      <c r="AB1" s="64"/>
      <c r="AC1" s="64"/>
      <c r="AD1" s="64"/>
      <c r="AE1" s="64"/>
      <c r="JX1" s="4" t="s">
        <v>1</v>
      </c>
    </row>
    <row r="2" spans="1:339" ht="18" customHeight="1" x14ac:dyDescent="0.2">
      <c r="A2" s="5" t="s">
        <v>2</v>
      </c>
      <c r="B2" s="6"/>
      <c r="C2" s="6"/>
      <c r="D2" s="7"/>
      <c r="E2" s="8"/>
      <c r="F2" s="8"/>
      <c r="H2" s="9"/>
    </row>
    <row r="3" spans="1:339" ht="12.75" customHeight="1" x14ac:dyDescent="0.2">
      <c r="A3" s="5"/>
      <c r="B3" s="4"/>
      <c r="H3" s="9"/>
      <c r="K3" s="10"/>
      <c r="L3" s="10"/>
      <c r="M3" s="10"/>
      <c r="N3" s="10"/>
      <c r="O3" s="10"/>
      <c r="P3" s="10"/>
      <c r="Q3" s="10"/>
      <c r="R3" s="10"/>
      <c r="S3" s="10"/>
      <c r="T3" s="10"/>
      <c r="U3" s="10"/>
      <c r="V3" s="10"/>
      <c r="W3" s="10"/>
      <c r="X3" s="10"/>
      <c r="Y3" s="10"/>
      <c r="Z3" s="10"/>
      <c r="AA3" s="10"/>
    </row>
    <row r="4" spans="1:339" ht="17.25" customHeight="1" x14ac:dyDescent="0.2">
      <c r="A4" s="4"/>
      <c r="B4" s="3" t="s">
        <v>3</v>
      </c>
      <c r="C4" s="67">
        <f>K6</f>
        <v>46054</v>
      </c>
      <c r="D4" s="68"/>
      <c r="E4" s="68"/>
      <c r="F4" s="4"/>
      <c r="G4" s="3"/>
      <c r="H4" s="11"/>
      <c r="I4" s="4"/>
      <c r="J4" s="4"/>
      <c r="K4" s="69" t="s">
        <v>4</v>
      </c>
      <c r="L4" s="64"/>
      <c r="M4" s="64"/>
      <c r="N4" s="64"/>
      <c r="O4" s="64"/>
      <c r="P4" s="64"/>
      <c r="Q4" s="65"/>
      <c r="R4" s="69" t="s">
        <v>5</v>
      </c>
      <c r="S4" s="64"/>
      <c r="T4" s="64"/>
      <c r="U4" s="64"/>
      <c r="V4" s="64"/>
      <c r="W4" s="64"/>
      <c r="X4" s="65"/>
      <c r="Y4" s="69" t="s">
        <v>6</v>
      </c>
      <c r="Z4" s="64"/>
      <c r="AA4" s="64"/>
      <c r="AB4" s="64"/>
      <c r="AC4" s="64"/>
      <c r="AD4" s="64"/>
      <c r="AE4" s="65"/>
      <c r="AF4" s="69" t="s">
        <v>7</v>
      </c>
      <c r="AG4" s="64"/>
      <c r="AH4" s="64"/>
      <c r="AI4" s="64"/>
      <c r="AJ4" s="64"/>
      <c r="AK4" s="64"/>
      <c r="AL4" s="65"/>
      <c r="AM4" s="69" t="s">
        <v>8</v>
      </c>
      <c r="AN4" s="64"/>
      <c r="AO4" s="64"/>
      <c r="AP4" s="64"/>
      <c r="AQ4" s="64"/>
      <c r="AR4" s="64"/>
      <c r="AS4" s="65"/>
      <c r="AT4" s="69" t="s">
        <v>9</v>
      </c>
      <c r="AU4" s="64"/>
      <c r="AV4" s="64"/>
      <c r="AW4" s="64"/>
      <c r="AX4" s="64"/>
      <c r="AY4" s="64"/>
      <c r="AZ4" s="65"/>
      <c r="BA4" s="69" t="s">
        <v>10</v>
      </c>
      <c r="BB4" s="64"/>
      <c r="BC4" s="64"/>
      <c r="BD4" s="64"/>
      <c r="BE4" s="64"/>
      <c r="BF4" s="64"/>
      <c r="BG4" s="65"/>
      <c r="BH4" s="69" t="s">
        <v>11</v>
      </c>
      <c r="BI4" s="64"/>
      <c r="BJ4" s="64"/>
      <c r="BK4" s="64"/>
      <c r="BL4" s="64"/>
      <c r="BM4" s="64"/>
      <c r="BN4" s="65"/>
      <c r="BO4" s="69" t="s">
        <v>12</v>
      </c>
      <c r="BP4" s="64"/>
      <c r="BQ4" s="64"/>
      <c r="BR4" s="64"/>
      <c r="BS4" s="64"/>
      <c r="BT4" s="64"/>
      <c r="BU4" s="65"/>
      <c r="BV4" s="69" t="s">
        <v>13</v>
      </c>
      <c r="BW4" s="64"/>
      <c r="BX4" s="64"/>
      <c r="BY4" s="64"/>
      <c r="BZ4" s="64"/>
      <c r="CA4" s="64"/>
      <c r="CB4" s="65"/>
      <c r="CC4" s="69" t="s">
        <v>14</v>
      </c>
      <c r="CD4" s="64"/>
      <c r="CE4" s="64"/>
      <c r="CF4" s="64"/>
      <c r="CG4" s="64"/>
      <c r="CH4" s="64"/>
      <c r="CI4" s="65"/>
      <c r="CJ4" s="69" t="s">
        <v>15</v>
      </c>
      <c r="CK4" s="64"/>
      <c r="CL4" s="64"/>
      <c r="CM4" s="64"/>
      <c r="CN4" s="64"/>
      <c r="CO4" s="64"/>
      <c r="CP4" s="65"/>
      <c r="CQ4" s="69" t="s">
        <v>16</v>
      </c>
      <c r="CR4" s="64"/>
      <c r="CS4" s="64"/>
      <c r="CT4" s="64"/>
      <c r="CU4" s="64"/>
      <c r="CV4" s="64"/>
      <c r="CW4" s="65"/>
      <c r="CX4" s="69" t="s">
        <v>17</v>
      </c>
      <c r="CY4" s="64"/>
      <c r="CZ4" s="64"/>
      <c r="DA4" s="64"/>
      <c r="DB4" s="64"/>
      <c r="DC4" s="64"/>
      <c r="DD4" s="65"/>
      <c r="DE4" s="69" t="s">
        <v>18</v>
      </c>
      <c r="DF4" s="64"/>
      <c r="DG4" s="64"/>
      <c r="DH4" s="64"/>
      <c r="DI4" s="64"/>
      <c r="DJ4" s="64"/>
      <c r="DK4" s="65"/>
      <c r="DL4" s="69" t="s">
        <v>19</v>
      </c>
      <c r="DM4" s="64"/>
      <c r="DN4" s="64"/>
      <c r="DO4" s="64"/>
      <c r="DP4" s="64"/>
      <c r="DQ4" s="64"/>
      <c r="DR4" s="65"/>
      <c r="DS4" s="69" t="s">
        <v>20</v>
      </c>
      <c r="DT4" s="64"/>
      <c r="DU4" s="64"/>
      <c r="DV4" s="64"/>
      <c r="DW4" s="64"/>
      <c r="DX4" s="64"/>
      <c r="DY4" s="65"/>
      <c r="DZ4" s="69" t="s">
        <v>21</v>
      </c>
      <c r="EA4" s="64"/>
      <c r="EB4" s="64"/>
      <c r="EC4" s="64"/>
      <c r="ED4" s="64"/>
      <c r="EE4" s="64"/>
      <c r="EF4" s="65"/>
      <c r="EG4" s="69" t="s">
        <v>22</v>
      </c>
      <c r="EH4" s="64"/>
      <c r="EI4" s="64"/>
      <c r="EJ4" s="64"/>
      <c r="EK4" s="64"/>
      <c r="EL4" s="64"/>
      <c r="EM4" s="65"/>
      <c r="EN4" s="69" t="s">
        <v>23</v>
      </c>
      <c r="EO4" s="64"/>
      <c r="EP4" s="64"/>
      <c r="EQ4" s="64"/>
      <c r="ER4" s="64"/>
      <c r="ES4" s="64"/>
      <c r="ET4" s="65"/>
      <c r="EU4" s="69" t="s">
        <v>24</v>
      </c>
      <c r="EV4" s="64"/>
      <c r="EW4" s="64"/>
      <c r="EX4" s="64"/>
      <c r="EY4" s="64"/>
      <c r="EZ4" s="64"/>
      <c r="FA4" s="65"/>
      <c r="FB4" s="69" t="s">
        <v>25</v>
      </c>
      <c r="FC4" s="64"/>
      <c r="FD4" s="64"/>
      <c r="FE4" s="64"/>
      <c r="FF4" s="64"/>
      <c r="FG4" s="64"/>
      <c r="FH4" s="65"/>
      <c r="FI4" s="69" t="s">
        <v>26</v>
      </c>
      <c r="FJ4" s="64"/>
      <c r="FK4" s="64"/>
      <c r="FL4" s="64"/>
      <c r="FM4" s="64"/>
      <c r="FN4" s="64"/>
      <c r="FO4" s="65"/>
      <c r="FP4" s="69" t="s">
        <v>27</v>
      </c>
      <c r="FQ4" s="64"/>
      <c r="FR4" s="64"/>
      <c r="FS4" s="64"/>
      <c r="FT4" s="64"/>
      <c r="FU4" s="64"/>
      <c r="FV4" s="65"/>
      <c r="FW4" s="69" t="s">
        <v>28</v>
      </c>
      <c r="FX4" s="64"/>
      <c r="FY4" s="64"/>
      <c r="FZ4" s="64"/>
      <c r="GA4" s="64"/>
      <c r="GB4" s="64"/>
      <c r="GC4" s="65"/>
      <c r="GD4" s="69" t="s">
        <v>29</v>
      </c>
      <c r="GE4" s="64"/>
      <c r="GF4" s="64"/>
      <c r="GG4" s="64"/>
      <c r="GH4" s="64"/>
      <c r="GI4" s="64"/>
      <c r="GJ4" s="65"/>
      <c r="GK4" s="69" t="s">
        <v>30</v>
      </c>
      <c r="GL4" s="64"/>
      <c r="GM4" s="64"/>
      <c r="GN4" s="64"/>
      <c r="GO4" s="64"/>
      <c r="GP4" s="64"/>
      <c r="GQ4" s="65"/>
      <c r="GR4" s="69" t="s">
        <v>31</v>
      </c>
      <c r="GS4" s="64"/>
      <c r="GT4" s="64"/>
      <c r="GU4" s="64"/>
      <c r="GV4" s="64"/>
      <c r="GW4" s="64"/>
      <c r="GX4" s="65"/>
      <c r="GY4" s="69" t="s">
        <v>32</v>
      </c>
      <c r="GZ4" s="64"/>
      <c r="HA4" s="64"/>
      <c r="HB4" s="64"/>
      <c r="HC4" s="64"/>
      <c r="HD4" s="64"/>
      <c r="HE4" s="65"/>
      <c r="HF4" s="69" t="s">
        <v>33</v>
      </c>
      <c r="HG4" s="64"/>
      <c r="HH4" s="64"/>
      <c r="HI4" s="64"/>
      <c r="HJ4" s="64"/>
      <c r="HK4" s="64"/>
      <c r="HL4" s="65"/>
      <c r="HM4" s="69" t="s">
        <v>34</v>
      </c>
      <c r="HN4" s="64"/>
      <c r="HO4" s="64"/>
      <c r="HP4" s="64"/>
      <c r="HQ4" s="64"/>
      <c r="HR4" s="64"/>
      <c r="HS4" s="65"/>
      <c r="HT4" s="69" t="s">
        <v>35</v>
      </c>
      <c r="HU4" s="64"/>
      <c r="HV4" s="64"/>
      <c r="HW4" s="64"/>
      <c r="HX4" s="64"/>
      <c r="HY4" s="64"/>
      <c r="HZ4" s="65"/>
      <c r="IA4" s="69" t="s">
        <v>36</v>
      </c>
      <c r="IB4" s="64"/>
      <c r="IC4" s="64"/>
      <c r="ID4" s="64"/>
      <c r="IE4" s="64"/>
      <c r="IF4" s="64"/>
      <c r="IG4" s="65"/>
      <c r="IH4" s="69" t="s">
        <v>37</v>
      </c>
      <c r="II4" s="64"/>
      <c r="IJ4" s="64"/>
      <c r="IK4" s="64"/>
      <c r="IL4" s="64"/>
      <c r="IM4" s="64"/>
      <c r="IN4" s="65"/>
      <c r="IO4" s="69" t="s">
        <v>38</v>
      </c>
      <c r="IP4" s="64"/>
      <c r="IQ4" s="64"/>
      <c r="IR4" s="64"/>
      <c r="IS4" s="64"/>
      <c r="IT4" s="64"/>
      <c r="IU4" s="65"/>
      <c r="IV4" s="69" t="s">
        <v>39</v>
      </c>
      <c r="IW4" s="64"/>
      <c r="IX4" s="64"/>
      <c r="IY4" s="64"/>
      <c r="IZ4" s="64"/>
      <c r="JA4" s="64"/>
      <c r="JB4" s="65"/>
      <c r="JC4" s="69" t="s">
        <v>40</v>
      </c>
      <c r="JD4" s="64"/>
      <c r="JE4" s="64"/>
      <c r="JF4" s="64"/>
      <c r="JG4" s="64"/>
      <c r="JH4" s="64"/>
      <c r="JI4" s="65"/>
      <c r="JJ4" s="69" t="s">
        <v>41</v>
      </c>
      <c r="JK4" s="64"/>
      <c r="JL4" s="64"/>
      <c r="JM4" s="64"/>
      <c r="JN4" s="64"/>
      <c r="JO4" s="64"/>
      <c r="JP4" s="65"/>
      <c r="JQ4" s="69" t="s">
        <v>42</v>
      </c>
      <c r="JR4" s="64"/>
      <c r="JS4" s="64"/>
      <c r="JT4" s="64"/>
      <c r="JU4" s="64"/>
      <c r="JV4" s="64"/>
      <c r="JW4" s="65"/>
      <c r="JX4" s="69" t="s">
        <v>43</v>
      </c>
      <c r="JY4" s="64"/>
      <c r="JZ4" s="64"/>
      <c r="KA4" s="64"/>
      <c r="KB4" s="64"/>
      <c r="KC4" s="64"/>
      <c r="KD4" s="65"/>
      <c r="KE4" s="69" t="s">
        <v>44</v>
      </c>
      <c r="KF4" s="64"/>
      <c r="KG4" s="64"/>
      <c r="KH4" s="64"/>
      <c r="KI4" s="64"/>
      <c r="KJ4" s="64"/>
      <c r="KK4" s="65"/>
      <c r="KL4" s="69" t="s">
        <v>45</v>
      </c>
      <c r="KM4" s="64"/>
      <c r="KN4" s="64"/>
      <c r="KO4" s="64"/>
      <c r="KP4" s="64"/>
      <c r="KQ4" s="64"/>
      <c r="KR4" s="65"/>
      <c r="KS4" s="69" t="s">
        <v>46</v>
      </c>
      <c r="KT4" s="64"/>
      <c r="KU4" s="64"/>
      <c r="KV4" s="64"/>
      <c r="KW4" s="64"/>
      <c r="KX4" s="64"/>
      <c r="KY4" s="65"/>
      <c r="KZ4" s="69" t="s">
        <v>47</v>
      </c>
      <c r="LA4" s="64"/>
      <c r="LB4" s="64"/>
      <c r="LC4" s="64"/>
      <c r="LD4" s="64"/>
      <c r="LE4" s="64"/>
      <c r="LF4" s="65"/>
      <c r="LG4" s="69" t="s">
        <v>48</v>
      </c>
      <c r="LH4" s="64"/>
      <c r="LI4" s="64"/>
      <c r="LJ4" s="64"/>
      <c r="LK4" s="64"/>
      <c r="LL4" s="64"/>
      <c r="LM4" s="65"/>
      <c r="LN4" s="69" t="s">
        <v>49</v>
      </c>
      <c r="LO4" s="64"/>
      <c r="LP4" s="64"/>
      <c r="LQ4" s="64"/>
      <c r="LR4" s="64"/>
      <c r="LS4" s="64"/>
      <c r="LT4" s="65"/>
      <c r="LU4" s="69" t="s">
        <v>50</v>
      </c>
      <c r="LV4" s="64"/>
      <c r="LW4" s="64"/>
      <c r="LX4" s="64"/>
      <c r="LY4" s="64"/>
      <c r="LZ4" s="64"/>
      <c r="MA4" s="65"/>
    </row>
    <row r="5" spans="1:339" ht="17.25" customHeight="1" x14ac:dyDescent="0.2">
      <c r="A5" s="4"/>
      <c r="B5" s="3" t="s">
        <v>51</v>
      </c>
      <c r="C5" s="70"/>
      <c r="D5" s="71"/>
      <c r="E5" s="71"/>
      <c r="F5" s="4"/>
      <c r="G5" s="4"/>
      <c r="H5" s="4"/>
      <c r="I5" s="4"/>
      <c r="J5" s="4"/>
      <c r="K5" s="63">
        <f>K6</f>
        <v>46054</v>
      </c>
      <c r="L5" s="64"/>
      <c r="M5" s="64"/>
      <c r="N5" s="64"/>
      <c r="O5" s="64"/>
      <c r="P5" s="64"/>
      <c r="Q5" s="65"/>
      <c r="R5" s="63">
        <f>R6</f>
        <v>46061</v>
      </c>
      <c r="S5" s="64"/>
      <c r="T5" s="64"/>
      <c r="U5" s="64"/>
      <c r="V5" s="64"/>
      <c r="W5" s="64"/>
      <c r="X5" s="65"/>
      <c r="Y5" s="63">
        <f>Y6</f>
        <v>46068</v>
      </c>
      <c r="Z5" s="64"/>
      <c r="AA5" s="64"/>
      <c r="AB5" s="64"/>
      <c r="AC5" s="64"/>
      <c r="AD5" s="64"/>
      <c r="AE5" s="65"/>
      <c r="AF5" s="63">
        <f>AF6</f>
        <v>46075</v>
      </c>
      <c r="AG5" s="64"/>
      <c r="AH5" s="64"/>
      <c r="AI5" s="64"/>
      <c r="AJ5" s="64"/>
      <c r="AK5" s="64"/>
      <c r="AL5" s="65"/>
      <c r="AM5" s="63">
        <f>AM6</f>
        <v>46082</v>
      </c>
      <c r="AN5" s="64"/>
      <c r="AO5" s="64"/>
      <c r="AP5" s="64"/>
      <c r="AQ5" s="64"/>
      <c r="AR5" s="64"/>
      <c r="AS5" s="65"/>
      <c r="AT5" s="63">
        <f>AT6</f>
        <v>46089</v>
      </c>
      <c r="AU5" s="64"/>
      <c r="AV5" s="64"/>
      <c r="AW5" s="64"/>
      <c r="AX5" s="64"/>
      <c r="AY5" s="64"/>
      <c r="AZ5" s="65"/>
      <c r="BA5" s="63">
        <f>BA6</f>
        <v>46096</v>
      </c>
      <c r="BB5" s="64"/>
      <c r="BC5" s="64"/>
      <c r="BD5" s="64"/>
      <c r="BE5" s="64"/>
      <c r="BF5" s="64"/>
      <c r="BG5" s="65"/>
      <c r="BH5" s="63">
        <f>BH6</f>
        <v>46103</v>
      </c>
      <c r="BI5" s="64"/>
      <c r="BJ5" s="64"/>
      <c r="BK5" s="64"/>
      <c r="BL5" s="64"/>
      <c r="BM5" s="64"/>
      <c r="BN5" s="65"/>
      <c r="BO5" s="63">
        <f>BO6</f>
        <v>46110</v>
      </c>
      <c r="BP5" s="64"/>
      <c r="BQ5" s="64"/>
      <c r="BR5" s="64"/>
      <c r="BS5" s="64"/>
      <c r="BT5" s="64"/>
      <c r="BU5" s="65"/>
      <c r="BV5" s="63">
        <f>BV6</f>
        <v>46117</v>
      </c>
      <c r="BW5" s="64"/>
      <c r="BX5" s="64"/>
      <c r="BY5" s="64"/>
      <c r="BZ5" s="64"/>
      <c r="CA5" s="64"/>
      <c r="CB5" s="65"/>
      <c r="CC5" s="63">
        <f>CC6</f>
        <v>46124</v>
      </c>
      <c r="CD5" s="64"/>
      <c r="CE5" s="64"/>
      <c r="CF5" s="64"/>
      <c r="CG5" s="64"/>
      <c r="CH5" s="64"/>
      <c r="CI5" s="65"/>
      <c r="CJ5" s="63">
        <f>CJ6</f>
        <v>46131</v>
      </c>
      <c r="CK5" s="64"/>
      <c r="CL5" s="64"/>
      <c r="CM5" s="64"/>
      <c r="CN5" s="64"/>
      <c r="CO5" s="64"/>
      <c r="CP5" s="65"/>
      <c r="CQ5" s="63">
        <f>CQ6</f>
        <v>46138</v>
      </c>
      <c r="CR5" s="64"/>
      <c r="CS5" s="64"/>
      <c r="CT5" s="64"/>
      <c r="CU5" s="64"/>
      <c r="CV5" s="64"/>
      <c r="CW5" s="65"/>
      <c r="CX5" s="63">
        <f>CX6</f>
        <v>46145</v>
      </c>
      <c r="CY5" s="64"/>
      <c r="CZ5" s="64"/>
      <c r="DA5" s="64"/>
      <c r="DB5" s="64"/>
      <c r="DC5" s="64"/>
      <c r="DD5" s="65"/>
      <c r="DE5" s="63">
        <f>DE6</f>
        <v>46152</v>
      </c>
      <c r="DF5" s="64"/>
      <c r="DG5" s="64"/>
      <c r="DH5" s="64"/>
      <c r="DI5" s="64"/>
      <c r="DJ5" s="64"/>
      <c r="DK5" s="65"/>
      <c r="DL5" s="63">
        <f>DL6</f>
        <v>46159</v>
      </c>
      <c r="DM5" s="64"/>
      <c r="DN5" s="64"/>
      <c r="DO5" s="64"/>
      <c r="DP5" s="64"/>
      <c r="DQ5" s="64"/>
      <c r="DR5" s="65"/>
      <c r="DS5" s="63">
        <f>DS6</f>
        <v>46166</v>
      </c>
      <c r="DT5" s="64"/>
      <c r="DU5" s="64"/>
      <c r="DV5" s="64"/>
      <c r="DW5" s="64"/>
      <c r="DX5" s="64"/>
      <c r="DY5" s="65"/>
      <c r="DZ5" s="63">
        <f>DZ6</f>
        <v>46173</v>
      </c>
      <c r="EA5" s="64"/>
      <c r="EB5" s="64"/>
      <c r="EC5" s="64"/>
      <c r="ED5" s="64"/>
      <c r="EE5" s="64"/>
      <c r="EF5" s="65"/>
      <c r="EG5" s="63">
        <f>EG6</f>
        <v>46180</v>
      </c>
      <c r="EH5" s="64"/>
      <c r="EI5" s="64"/>
      <c r="EJ5" s="64"/>
      <c r="EK5" s="64"/>
      <c r="EL5" s="64"/>
      <c r="EM5" s="65"/>
      <c r="EN5" s="63">
        <f>EN6</f>
        <v>46187</v>
      </c>
      <c r="EO5" s="64"/>
      <c r="EP5" s="64"/>
      <c r="EQ5" s="64"/>
      <c r="ER5" s="64"/>
      <c r="ES5" s="64"/>
      <c r="ET5" s="65"/>
      <c r="EU5" s="63">
        <f>EU6</f>
        <v>46194</v>
      </c>
      <c r="EV5" s="64"/>
      <c r="EW5" s="64"/>
      <c r="EX5" s="64"/>
      <c r="EY5" s="64"/>
      <c r="EZ5" s="64"/>
      <c r="FA5" s="65"/>
      <c r="FB5" s="63">
        <f>FB6</f>
        <v>46201</v>
      </c>
      <c r="FC5" s="64"/>
      <c r="FD5" s="64"/>
      <c r="FE5" s="64"/>
      <c r="FF5" s="64"/>
      <c r="FG5" s="64"/>
      <c r="FH5" s="65"/>
      <c r="FI5" s="63">
        <f>FI6</f>
        <v>46208</v>
      </c>
      <c r="FJ5" s="64"/>
      <c r="FK5" s="64"/>
      <c r="FL5" s="64"/>
      <c r="FM5" s="64"/>
      <c r="FN5" s="64"/>
      <c r="FO5" s="65"/>
      <c r="FP5" s="63">
        <f>FP6</f>
        <v>46215</v>
      </c>
      <c r="FQ5" s="64"/>
      <c r="FR5" s="64"/>
      <c r="FS5" s="64"/>
      <c r="FT5" s="64"/>
      <c r="FU5" s="64"/>
      <c r="FV5" s="65"/>
      <c r="FW5" s="63">
        <f>FW6</f>
        <v>46222</v>
      </c>
      <c r="FX5" s="64"/>
      <c r="FY5" s="64"/>
      <c r="FZ5" s="64"/>
      <c r="GA5" s="64"/>
      <c r="GB5" s="64"/>
      <c r="GC5" s="65"/>
      <c r="GD5" s="63">
        <f>GD6</f>
        <v>46229</v>
      </c>
      <c r="GE5" s="64"/>
      <c r="GF5" s="64"/>
      <c r="GG5" s="64"/>
      <c r="GH5" s="64"/>
      <c r="GI5" s="64"/>
      <c r="GJ5" s="65"/>
      <c r="GK5" s="63">
        <f>GK6</f>
        <v>46236</v>
      </c>
      <c r="GL5" s="64"/>
      <c r="GM5" s="64"/>
      <c r="GN5" s="64"/>
      <c r="GO5" s="64"/>
      <c r="GP5" s="64"/>
      <c r="GQ5" s="65"/>
      <c r="GR5" s="63">
        <f>GR6</f>
        <v>46243</v>
      </c>
      <c r="GS5" s="64"/>
      <c r="GT5" s="64"/>
      <c r="GU5" s="64"/>
      <c r="GV5" s="64"/>
      <c r="GW5" s="64"/>
      <c r="GX5" s="65"/>
      <c r="GY5" s="63">
        <f>GY6</f>
        <v>46250</v>
      </c>
      <c r="GZ5" s="64"/>
      <c r="HA5" s="64"/>
      <c r="HB5" s="64"/>
      <c r="HC5" s="64"/>
      <c r="HD5" s="64"/>
      <c r="HE5" s="65"/>
      <c r="HF5" s="63">
        <f>HF6</f>
        <v>46257</v>
      </c>
      <c r="HG5" s="64"/>
      <c r="HH5" s="64"/>
      <c r="HI5" s="64"/>
      <c r="HJ5" s="64"/>
      <c r="HK5" s="64"/>
      <c r="HL5" s="65"/>
      <c r="HM5" s="63">
        <f>HM6</f>
        <v>46264</v>
      </c>
      <c r="HN5" s="64"/>
      <c r="HO5" s="64"/>
      <c r="HP5" s="64"/>
      <c r="HQ5" s="64"/>
      <c r="HR5" s="64"/>
      <c r="HS5" s="65"/>
      <c r="HT5" s="63">
        <f>HT6</f>
        <v>46271</v>
      </c>
      <c r="HU5" s="64"/>
      <c r="HV5" s="64"/>
      <c r="HW5" s="64"/>
      <c r="HX5" s="64"/>
      <c r="HY5" s="64"/>
      <c r="HZ5" s="65"/>
      <c r="IA5" s="63">
        <f>IA6</f>
        <v>46278</v>
      </c>
      <c r="IB5" s="64"/>
      <c r="IC5" s="64"/>
      <c r="ID5" s="64"/>
      <c r="IE5" s="64"/>
      <c r="IF5" s="64"/>
      <c r="IG5" s="65"/>
      <c r="IH5" s="63">
        <f>IH6</f>
        <v>46285</v>
      </c>
      <c r="II5" s="64"/>
      <c r="IJ5" s="64"/>
      <c r="IK5" s="64"/>
      <c r="IL5" s="64"/>
      <c r="IM5" s="64"/>
      <c r="IN5" s="65"/>
      <c r="IO5" s="63">
        <f>IO6</f>
        <v>46292</v>
      </c>
      <c r="IP5" s="64"/>
      <c r="IQ5" s="64"/>
      <c r="IR5" s="64"/>
      <c r="IS5" s="64"/>
      <c r="IT5" s="64"/>
      <c r="IU5" s="65"/>
      <c r="IV5" s="63">
        <f>IV6</f>
        <v>46299</v>
      </c>
      <c r="IW5" s="64"/>
      <c r="IX5" s="64"/>
      <c r="IY5" s="64"/>
      <c r="IZ5" s="64"/>
      <c r="JA5" s="64"/>
      <c r="JB5" s="65"/>
      <c r="JC5" s="63">
        <f>JC6</f>
        <v>46306</v>
      </c>
      <c r="JD5" s="64"/>
      <c r="JE5" s="64"/>
      <c r="JF5" s="64"/>
      <c r="JG5" s="64"/>
      <c r="JH5" s="64"/>
      <c r="JI5" s="65"/>
      <c r="JJ5" s="63">
        <f>JJ6</f>
        <v>46313</v>
      </c>
      <c r="JK5" s="64"/>
      <c r="JL5" s="64"/>
      <c r="JM5" s="64"/>
      <c r="JN5" s="64"/>
      <c r="JO5" s="64"/>
      <c r="JP5" s="65"/>
      <c r="JQ5" s="63">
        <f>JQ6</f>
        <v>46320</v>
      </c>
      <c r="JR5" s="64"/>
      <c r="JS5" s="64"/>
      <c r="JT5" s="64"/>
      <c r="JU5" s="64"/>
      <c r="JV5" s="64"/>
      <c r="JW5" s="65"/>
      <c r="JX5" s="63">
        <f>JX6</f>
        <v>46327</v>
      </c>
      <c r="JY5" s="64"/>
      <c r="JZ5" s="64"/>
      <c r="KA5" s="64"/>
      <c r="KB5" s="64"/>
      <c r="KC5" s="64"/>
      <c r="KD5" s="65"/>
      <c r="KE5" s="63">
        <f>KE6</f>
        <v>46334</v>
      </c>
      <c r="KF5" s="64"/>
      <c r="KG5" s="64"/>
      <c r="KH5" s="64"/>
      <c r="KI5" s="64"/>
      <c r="KJ5" s="64"/>
      <c r="KK5" s="65"/>
      <c r="KL5" s="63">
        <f>KL6</f>
        <v>46341</v>
      </c>
      <c r="KM5" s="64"/>
      <c r="KN5" s="64"/>
      <c r="KO5" s="64"/>
      <c r="KP5" s="64"/>
      <c r="KQ5" s="64"/>
      <c r="KR5" s="65"/>
      <c r="KS5" s="63">
        <f>KS6</f>
        <v>46348</v>
      </c>
      <c r="KT5" s="64"/>
      <c r="KU5" s="64"/>
      <c r="KV5" s="64"/>
      <c r="KW5" s="64"/>
      <c r="KX5" s="64"/>
      <c r="KY5" s="65"/>
      <c r="KZ5" s="63">
        <f>KZ6</f>
        <v>46355</v>
      </c>
      <c r="LA5" s="64"/>
      <c r="LB5" s="64"/>
      <c r="LC5" s="64"/>
      <c r="LD5" s="64"/>
      <c r="LE5" s="64"/>
      <c r="LF5" s="65"/>
      <c r="LG5" s="63">
        <f>LG6</f>
        <v>46362</v>
      </c>
      <c r="LH5" s="64"/>
      <c r="LI5" s="64"/>
      <c r="LJ5" s="64"/>
      <c r="LK5" s="64"/>
      <c r="LL5" s="64"/>
      <c r="LM5" s="65"/>
      <c r="LN5" s="63">
        <f>LN6</f>
        <v>46369</v>
      </c>
      <c r="LO5" s="64"/>
      <c r="LP5" s="64"/>
      <c r="LQ5" s="64"/>
      <c r="LR5" s="64"/>
      <c r="LS5" s="64"/>
      <c r="LT5" s="65"/>
      <c r="LU5" s="63">
        <f>LU6</f>
        <v>46376</v>
      </c>
      <c r="LV5" s="64"/>
      <c r="LW5" s="64"/>
      <c r="LX5" s="64"/>
      <c r="LY5" s="64"/>
      <c r="LZ5" s="64"/>
      <c r="MA5" s="65"/>
    </row>
    <row r="6" spans="1:339" ht="12.75" customHeight="1" x14ac:dyDescent="0.2">
      <c r="A6" s="4"/>
      <c r="B6" s="4"/>
      <c r="C6" s="4"/>
      <c r="D6" s="4"/>
      <c r="E6" s="4"/>
      <c r="F6" s="4"/>
      <c r="G6" s="4"/>
      <c r="H6" s="4"/>
      <c r="I6" s="4"/>
      <c r="J6" s="4"/>
      <c r="K6" s="12">
        <v>46054</v>
      </c>
      <c r="L6" s="13">
        <f t="shared" ref="L6:MA6" si="0">K6+1</f>
        <v>46055</v>
      </c>
      <c r="M6" s="13">
        <f t="shared" si="0"/>
        <v>46056</v>
      </c>
      <c r="N6" s="13">
        <f t="shared" si="0"/>
        <v>46057</v>
      </c>
      <c r="O6" s="13">
        <f t="shared" si="0"/>
        <v>46058</v>
      </c>
      <c r="P6" s="13">
        <f t="shared" si="0"/>
        <v>46059</v>
      </c>
      <c r="Q6" s="14">
        <f t="shared" si="0"/>
        <v>46060</v>
      </c>
      <c r="R6" s="12">
        <f t="shared" si="0"/>
        <v>46061</v>
      </c>
      <c r="S6" s="13">
        <f t="shared" si="0"/>
        <v>46062</v>
      </c>
      <c r="T6" s="13">
        <f t="shared" si="0"/>
        <v>46063</v>
      </c>
      <c r="U6" s="13">
        <f t="shared" si="0"/>
        <v>46064</v>
      </c>
      <c r="V6" s="13">
        <f t="shared" si="0"/>
        <v>46065</v>
      </c>
      <c r="W6" s="13">
        <f t="shared" si="0"/>
        <v>46066</v>
      </c>
      <c r="X6" s="14">
        <f t="shared" si="0"/>
        <v>46067</v>
      </c>
      <c r="Y6" s="12">
        <f t="shared" si="0"/>
        <v>46068</v>
      </c>
      <c r="Z6" s="13">
        <f t="shared" si="0"/>
        <v>46069</v>
      </c>
      <c r="AA6" s="13">
        <f t="shared" si="0"/>
        <v>46070</v>
      </c>
      <c r="AB6" s="13">
        <f t="shared" si="0"/>
        <v>46071</v>
      </c>
      <c r="AC6" s="13">
        <f t="shared" si="0"/>
        <v>46072</v>
      </c>
      <c r="AD6" s="13">
        <f t="shared" si="0"/>
        <v>46073</v>
      </c>
      <c r="AE6" s="14">
        <f t="shared" si="0"/>
        <v>46074</v>
      </c>
      <c r="AF6" s="12">
        <f t="shared" si="0"/>
        <v>46075</v>
      </c>
      <c r="AG6" s="13">
        <f t="shared" si="0"/>
        <v>46076</v>
      </c>
      <c r="AH6" s="13">
        <f t="shared" si="0"/>
        <v>46077</v>
      </c>
      <c r="AI6" s="13">
        <f t="shared" si="0"/>
        <v>46078</v>
      </c>
      <c r="AJ6" s="13">
        <f t="shared" si="0"/>
        <v>46079</v>
      </c>
      <c r="AK6" s="13">
        <f t="shared" si="0"/>
        <v>46080</v>
      </c>
      <c r="AL6" s="14">
        <f t="shared" si="0"/>
        <v>46081</v>
      </c>
      <c r="AM6" s="12">
        <f t="shared" si="0"/>
        <v>46082</v>
      </c>
      <c r="AN6" s="13">
        <f t="shared" si="0"/>
        <v>46083</v>
      </c>
      <c r="AO6" s="13">
        <f t="shared" si="0"/>
        <v>46084</v>
      </c>
      <c r="AP6" s="13">
        <f t="shared" si="0"/>
        <v>46085</v>
      </c>
      <c r="AQ6" s="13">
        <f t="shared" si="0"/>
        <v>46086</v>
      </c>
      <c r="AR6" s="13">
        <f t="shared" si="0"/>
        <v>46087</v>
      </c>
      <c r="AS6" s="14">
        <f t="shared" si="0"/>
        <v>46088</v>
      </c>
      <c r="AT6" s="12">
        <f t="shared" si="0"/>
        <v>46089</v>
      </c>
      <c r="AU6" s="13">
        <f t="shared" si="0"/>
        <v>46090</v>
      </c>
      <c r="AV6" s="13">
        <f t="shared" si="0"/>
        <v>46091</v>
      </c>
      <c r="AW6" s="13">
        <f t="shared" si="0"/>
        <v>46092</v>
      </c>
      <c r="AX6" s="13">
        <f t="shared" si="0"/>
        <v>46093</v>
      </c>
      <c r="AY6" s="13">
        <f t="shared" si="0"/>
        <v>46094</v>
      </c>
      <c r="AZ6" s="14">
        <f t="shared" si="0"/>
        <v>46095</v>
      </c>
      <c r="BA6" s="12">
        <f t="shared" si="0"/>
        <v>46096</v>
      </c>
      <c r="BB6" s="13">
        <f t="shared" si="0"/>
        <v>46097</v>
      </c>
      <c r="BC6" s="13">
        <f t="shared" si="0"/>
        <v>46098</v>
      </c>
      <c r="BD6" s="13">
        <f t="shared" si="0"/>
        <v>46099</v>
      </c>
      <c r="BE6" s="13">
        <f t="shared" si="0"/>
        <v>46100</v>
      </c>
      <c r="BF6" s="13">
        <f t="shared" si="0"/>
        <v>46101</v>
      </c>
      <c r="BG6" s="14">
        <f t="shared" si="0"/>
        <v>46102</v>
      </c>
      <c r="BH6" s="12">
        <f t="shared" si="0"/>
        <v>46103</v>
      </c>
      <c r="BI6" s="13">
        <f t="shared" si="0"/>
        <v>46104</v>
      </c>
      <c r="BJ6" s="13">
        <f t="shared" si="0"/>
        <v>46105</v>
      </c>
      <c r="BK6" s="13">
        <f t="shared" si="0"/>
        <v>46106</v>
      </c>
      <c r="BL6" s="13">
        <f t="shared" si="0"/>
        <v>46107</v>
      </c>
      <c r="BM6" s="13">
        <f t="shared" si="0"/>
        <v>46108</v>
      </c>
      <c r="BN6" s="14">
        <f t="shared" si="0"/>
        <v>46109</v>
      </c>
      <c r="BO6" s="12">
        <f t="shared" si="0"/>
        <v>46110</v>
      </c>
      <c r="BP6" s="13">
        <f t="shared" si="0"/>
        <v>46111</v>
      </c>
      <c r="BQ6" s="13">
        <f t="shared" si="0"/>
        <v>46112</v>
      </c>
      <c r="BR6" s="13">
        <f t="shared" si="0"/>
        <v>46113</v>
      </c>
      <c r="BS6" s="13">
        <f t="shared" si="0"/>
        <v>46114</v>
      </c>
      <c r="BT6" s="13">
        <f t="shared" si="0"/>
        <v>46115</v>
      </c>
      <c r="BU6" s="14">
        <f t="shared" si="0"/>
        <v>46116</v>
      </c>
      <c r="BV6" s="12">
        <f t="shared" si="0"/>
        <v>46117</v>
      </c>
      <c r="BW6" s="13">
        <f t="shared" si="0"/>
        <v>46118</v>
      </c>
      <c r="BX6" s="13">
        <f t="shared" si="0"/>
        <v>46119</v>
      </c>
      <c r="BY6" s="13">
        <f t="shared" si="0"/>
        <v>46120</v>
      </c>
      <c r="BZ6" s="13">
        <f t="shared" si="0"/>
        <v>46121</v>
      </c>
      <c r="CA6" s="13">
        <f t="shared" si="0"/>
        <v>46122</v>
      </c>
      <c r="CB6" s="14">
        <f t="shared" si="0"/>
        <v>46123</v>
      </c>
      <c r="CC6" s="12">
        <f t="shared" si="0"/>
        <v>46124</v>
      </c>
      <c r="CD6" s="13">
        <f t="shared" si="0"/>
        <v>46125</v>
      </c>
      <c r="CE6" s="13">
        <f t="shared" si="0"/>
        <v>46126</v>
      </c>
      <c r="CF6" s="13">
        <f t="shared" si="0"/>
        <v>46127</v>
      </c>
      <c r="CG6" s="13">
        <f t="shared" si="0"/>
        <v>46128</v>
      </c>
      <c r="CH6" s="13">
        <f t="shared" si="0"/>
        <v>46129</v>
      </c>
      <c r="CI6" s="14">
        <f t="shared" si="0"/>
        <v>46130</v>
      </c>
      <c r="CJ6" s="12">
        <f t="shared" si="0"/>
        <v>46131</v>
      </c>
      <c r="CK6" s="13">
        <f t="shared" si="0"/>
        <v>46132</v>
      </c>
      <c r="CL6" s="13">
        <f t="shared" si="0"/>
        <v>46133</v>
      </c>
      <c r="CM6" s="13">
        <f t="shared" si="0"/>
        <v>46134</v>
      </c>
      <c r="CN6" s="13">
        <f t="shared" si="0"/>
        <v>46135</v>
      </c>
      <c r="CO6" s="13">
        <f t="shared" si="0"/>
        <v>46136</v>
      </c>
      <c r="CP6" s="14">
        <f t="shared" si="0"/>
        <v>46137</v>
      </c>
      <c r="CQ6" s="12">
        <f t="shared" si="0"/>
        <v>46138</v>
      </c>
      <c r="CR6" s="13">
        <f t="shared" si="0"/>
        <v>46139</v>
      </c>
      <c r="CS6" s="13">
        <f t="shared" si="0"/>
        <v>46140</v>
      </c>
      <c r="CT6" s="13">
        <f t="shared" si="0"/>
        <v>46141</v>
      </c>
      <c r="CU6" s="13">
        <f t="shared" si="0"/>
        <v>46142</v>
      </c>
      <c r="CV6" s="13">
        <f t="shared" si="0"/>
        <v>46143</v>
      </c>
      <c r="CW6" s="14">
        <f t="shared" si="0"/>
        <v>46144</v>
      </c>
      <c r="CX6" s="12">
        <f t="shared" si="0"/>
        <v>46145</v>
      </c>
      <c r="CY6" s="13">
        <f t="shared" si="0"/>
        <v>46146</v>
      </c>
      <c r="CZ6" s="13">
        <f t="shared" si="0"/>
        <v>46147</v>
      </c>
      <c r="DA6" s="13">
        <f t="shared" si="0"/>
        <v>46148</v>
      </c>
      <c r="DB6" s="13">
        <f t="shared" si="0"/>
        <v>46149</v>
      </c>
      <c r="DC6" s="13">
        <f t="shared" si="0"/>
        <v>46150</v>
      </c>
      <c r="DD6" s="14">
        <f t="shared" si="0"/>
        <v>46151</v>
      </c>
      <c r="DE6" s="12">
        <f t="shared" si="0"/>
        <v>46152</v>
      </c>
      <c r="DF6" s="13">
        <f t="shared" si="0"/>
        <v>46153</v>
      </c>
      <c r="DG6" s="13">
        <f t="shared" si="0"/>
        <v>46154</v>
      </c>
      <c r="DH6" s="13">
        <f t="shared" si="0"/>
        <v>46155</v>
      </c>
      <c r="DI6" s="13">
        <f t="shared" si="0"/>
        <v>46156</v>
      </c>
      <c r="DJ6" s="13">
        <f t="shared" si="0"/>
        <v>46157</v>
      </c>
      <c r="DK6" s="14">
        <f t="shared" si="0"/>
        <v>46158</v>
      </c>
      <c r="DL6" s="12">
        <f t="shared" si="0"/>
        <v>46159</v>
      </c>
      <c r="DM6" s="13">
        <f t="shared" si="0"/>
        <v>46160</v>
      </c>
      <c r="DN6" s="13">
        <f t="shared" si="0"/>
        <v>46161</v>
      </c>
      <c r="DO6" s="13">
        <f t="shared" si="0"/>
        <v>46162</v>
      </c>
      <c r="DP6" s="13">
        <f t="shared" si="0"/>
        <v>46163</v>
      </c>
      <c r="DQ6" s="13">
        <f t="shared" si="0"/>
        <v>46164</v>
      </c>
      <c r="DR6" s="14">
        <f t="shared" si="0"/>
        <v>46165</v>
      </c>
      <c r="DS6" s="12">
        <f t="shared" si="0"/>
        <v>46166</v>
      </c>
      <c r="DT6" s="13">
        <f t="shared" si="0"/>
        <v>46167</v>
      </c>
      <c r="DU6" s="13">
        <f t="shared" si="0"/>
        <v>46168</v>
      </c>
      <c r="DV6" s="13">
        <f t="shared" si="0"/>
        <v>46169</v>
      </c>
      <c r="DW6" s="13">
        <f t="shared" si="0"/>
        <v>46170</v>
      </c>
      <c r="DX6" s="13">
        <f t="shared" si="0"/>
        <v>46171</v>
      </c>
      <c r="DY6" s="14">
        <f t="shared" si="0"/>
        <v>46172</v>
      </c>
      <c r="DZ6" s="12">
        <f t="shared" si="0"/>
        <v>46173</v>
      </c>
      <c r="EA6" s="13">
        <f t="shared" si="0"/>
        <v>46174</v>
      </c>
      <c r="EB6" s="13">
        <f t="shared" si="0"/>
        <v>46175</v>
      </c>
      <c r="EC6" s="13">
        <f t="shared" si="0"/>
        <v>46176</v>
      </c>
      <c r="ED6" s="13">
        <f t="shared" si="0"/>
        <v>46177</v>
      </c>
      <c r="EE6" s="13">
        <f t="shared" si="0"/>
        <v>46178</v>
      </c>
      <c r="EF6" s="14">
        <f t="shared" si="0"/>
        <v>46179</v>
      </c>
      <c r="EG6" s="12">
        <f t="shared" si="0"/>
        <v>46180</v>
      </c>
      <c r="EH6" s="13">
        <f t="shared" si="0"/>
        <v>46181</v>
      </c>
      <c r="EI6" s="13">
        <f t="shared" si="0"/>
        <v>46182</v>
      </c>
      <c r="EJ6" s="13">
        <f t="shared" si="0"/>
        <v>46183</v>
      </c>
      <c r="EK6" s="13">
        <f t="shared" si="0"/>
        <v>46184</v>
      </c>
      <c r="EL6" s="13">
        <f t="shared" si="0"/>
        <v>46185</v>
      </c>
      <c r="EM6" s="14">
        <f t="shared" si="0"/>
        <v>46186</v>
      </c>
      <c r="EN6" s="12">
        <f t="shared" si="0"/>
        <v>46187</v>
      </c>
      <c r="EO6" s="13">
        <f t="shared" si="0"/>
        <v>46188</v>
      </c>
      <c r="EP6" s="13">
        <f t="shared" si="0"/>
        <v>46189</v>
      </c>
      <c r="EQ6" s="13">
        <f t="shared" si="0"/>
        <v>46190</v>
      </c>
      <c r="ER6" s="13">
        <f t="shared" si="0"/>
        <v>46191</v>
      </c>
      <c r="ES6" s="13">
        <f t="shared" si="0"/>
        <v>46192</v>
      </c>
      <c r="ET6" s="14">
        <f t="shared" si="0"/>
        <v>46193</v>
      </c>
      <c r="EU6" s="12">
        <f t="shared" si="0"/>
        <v>46194</v>
      </c>
      <c r="EV6" s="13">
        <f t="shared" si="0"/>
        <v>46195</v>
      </c>
      <c r="EW6" s="13">
        <f t="shared" si="0"/>
        <v>46196</v>
      </c>
      <c r="EX6" s="13">
        <f t="shared" si="0"/>
        <v>46197</v>
      </c>
      <c r="EY6" s="13">
        <f t="shared" si="0"/>
        <v>46198</v>
      </c>
      <c r="EZ6" s="13">
        <f t="shared" si="0"/>
        <v>46199</v>
      </c>
      <c r="FA6" s="14">
        <f t="shared" si="0"/>
        <v>46200</v>
      </c>
      <c r="FB6" s="12">
        <f t="shared" si="0"/>
        <v>46201</v>
      </c>
      <c r="FC6" s="13">
        <f t="shared" si="0"/>
        <v>46202</v>
      </c>
      <c r="FD6" s="13">
        <f t="shared" si="0"/>
        <v>46203</v>
      </c>
      <c r="FE6" s="13">
        <f t="shared" si="0"/>
        <v>46204</v>
      </c>
      <c r="FF6" s="13">
        <f t="shared" si="0"/>
        <v>46205</v>
      </c>
      <c r="FG6" s="13">
        <f t="shared" si="0"/>
        <v>46206</v>
      </c>
      <c r="FH6" s="14">
        <f t="shared" si="0"/>
        <v>46207</v>
      </c>
      <c r="FI6" s="12">
        <f t="shared" si="0"/>
        <v>46208</v>
      </c>
      <c r="FJ6" s="13">
        <f t="shared" si="0"/>
        <v>46209</v>
      </c>
      <c r="FK6" s="13">
        <f t="shared" si="0"/>
        <v>46210</v>
      </c>
      <c r="FL6" s="13">
        <f t="shared" si="0"/>
        <v>46211</v>
      </c>
      <c r="FM6" s="13">
        <f t="shared" si="0"/>
        <v>46212</v>
      </c>
      <c r="FN6" s="13">
        <f t="shared" si="0"/>
        <v>46213</v>
      </c>
      <c r="FO6" s="14">
        <f t="shared" si="0"/>
        <v>46214</v>
      </c>
      <c r="FP6" s="12">
        <f t="shared" si="0"/>
        <v>46215</v>
      </c>
      <c r="FQ6" s="13">
        <f t="shared" si="0"/>
        <v>46216</v>
      </c>
      <c r="FR6" s="13">
        <f t="shared" si="0"/>
        <v>46217</v>
      </c>
      <c r="FS6" s="13">
        <f t="shared" si="0"/>
        <v>46218</v>
      </c>
      <c r="FT6" s="13">
        <f t="shared" si="0"/>
        <v>46219</v>
      </c>
      <c r="FU6" s="13">
        <f t="shared" si="0"/>
        <v>46220</v>
      </c>
      <c r="FV6" s="14">
        <f t="shared" si="0"/>
        <v>46221</v>
      </c>
      <c r="FW6" s="12">
        <f t="shared" si="0"/>
        <v>46222</v>
      </c>
      <c r="FX6" s="13">
        <f t="shared" si="0"/>
        <v>46223</v>
      </c>
      <c r="FY6" s="13">
        <f t="shared" si="0"/>
        <v>46224</v>
      </c>
      <c r="FZ6" s="13">
        <f t="shared" si="0"/>
        <v>46225</v>
      </c>
      <c r="GA6" s="13">
        <f t="shared" si="0"/>
        <v>46226</v>
      </c>
      <c r="GB6" s="13">
        <f t="shared" si="0"/>
        <v>46227</v>
      </c>
      <c r="GC6" s="14">
        <f t="shared" si="0"/>
        <v>46228</v>
      </c>
      <c r="GD6" s="12">
        <f t="shared" si="0"/>
        <v>46229</v>
      </c>
      <c r="GE6" s="13">
        <f t="shared" si="0"/>
        <v>46230</v>
      </c>
      <c r="GF6" s="13">
        <f t="shared" si="0"/>
        <v>46231</v>
      </c>
      <c r="GG6" s="13">
        <f t="shared" si="0"/>
        <v>46232</v>
      </c>
      <c r="GH6" s="13">
        <f t="shared" si="0"/>
        <v>46233</v>
      </c>
      <c r="GI6" s="13">
        <f t="shared" si="0"/>
        <v>46234</v>
      </c>
      <c r="GJ6" s="14">
        <f t="shared" si="0"/>
        <v>46235</v>
      </c>
      <c r="GK6" s="12">
        <f t="shared" si="0"/>
        <v>46236</v>
      </c>
      <c r="GL6" s="13">
        <f t="shared" si="0"/>
        <v>46237</v>
      </c>
      <c r="GM6" s="13">
        <f t="shared" si="0"/>
        <v>46238</v>
      </c>
      <c r="GN6" s="13">
        <f t="shared" si="0"/>
        <v>46239</v>
      </c>
      <c r="GO6" s="13">
        <f t="shared" si="0"/>
        <v>46240</v>
      </c>
      <c r="GP6" s="13">
        <f t="shared" si="0"/>
        <v>46241</v>
      </c>
      <c r="GQ6" s="14">
        <f t="shared" si="0"/>
        <v>46242</v>
      </c>
      <c r="GR6" s="12">
        <f t="shared" si="0"/>
        <v>46243</v>
      </c>
      <c r="GS6" s="13">
        <f t="shared" si="0"/>
        <v>46244</v>
      </c>
      <c r="GT6" s="13">
        <f t="shared" si="0"/>
        <v>46245</v>
      </c>
      <c r="GU6" s="13">
        <f t="shared" si="0"/>
        <v>46246</v>
      </c>
      <c r="GV6" s="13">
        <f t="shared" si="0"/>
        <v>46247</v>
      </c>
      <c r="GW6" s="13">
        <f t="shared" si="0"/>
        <v>46248</v>
      </c>
      <c r="GX6" s="14">
        <f t="shared" si="0"/>
        <v>46249</v>
      </c>
      <c r="GY6" s="12">
        <f t="shared" si="0"/>
        <v>46250</v>
      </c>
      <c r="GZ6" s="13">
        <f t="shared" si="0"/>
        <v>46251</v>
      </c>
      <c r="HA6" s="13">
        <f t="shared" si="0"/>
        <v>46252</v>
      </c>
      <c r="HB6" s="13">
        <f t="shared" si="0"/>
        <v>46253</v>
      </c>
      <c r="HC6" s="13">
        <f t="shared" si="0"/>
        <v>46254</v>
      </c>
      <c r="HD6" s="13">
        <f t="shared" si="0"/>
        <v>46255</v>
      </c>
      <c r="HE6" s="14">
        <f t="shared" si="0"/>
        <v>46256</v>
      </c>
      <c r="HF6" s="12">
        <f t="shared" si="0"/>
        <v>46257</v>
      </c>
      <c r="HG6" s="13">
        <f t="shared" si="0"/>
        <v>46258</v>
      </c>
      <c r="HH6" s="13">
        <f t="shared" si="0"/>
        <v>46259</v>
      </c>
      <c r="HI6" s="13">
        <f t="shared" si="0"/>
        <v>46260</v>
      </c>
      <c r="HJ6" s="13">
        <f t="shared" si="0"/>
        <v>46261</v>
      </c>
      <c r="HK6" s="13">
        <f t="shared" si="0"/>
        <v>46262</v>
      </c>
      <c r="HL6" s="14">
        <f t="shared" si="0"/>
        <v>46263</v>
      </c>
      <c r="HM6" s="12">
        <f t="shared" si="0"/>
        <v>46264</v>
      </c>
      <c r="HN6" s="13">
        <f t="shared" si="0"/>
        <v>46265</v>
      </c>
      <c r="HO6" s="13">
        <f t="shared" si="0"/>
        <v>46266</v>
      </c>
      <c r="HP6" s="13">
        <f t="shared" si="0"/>
        <v>46267</v>
      </c>
      <c r="HQ6" s="13">
        <f t="shared" si="0"/>
        <v>46268</v>
      </c>
      <c r="HR6" s="13">
        <f t="shared" si="0"/>
        <v>46269</v>
      </c>
      <c r="HS6" s="14">
        <f t="shared" si="0"/>
        <v>46270</v>
      </c>
      <c r="HT6" s="12">
        <f t="shared" si="0"/>
        <v>46271</v>
      </c>
      <c r="HU6" s="13">
        <f t="shared" si="0"/>
        <v>46272</v>
      </c>
      <c r="HV6" s="13">
        <f t="shared" si="0"/>
        <v>46273</v>
      </c>
      <c r="HW6" s="13">
        <f t="shared" si="0"/>
        <v>46274</v>
      </c>
      <c r="HX6" s="13">
        <f t="shared" si="0"/>
        <v>46275</v>
      </c>
      <c r="HY6" s="13">
        <f t="shared" si="0"/>
        <v>46276</v>
      </c>
      <c r="HZ6" s="14">
        <f t="shared" si="0"/>
        <v>46277</v>
      </c>
      <c r="IA6" s="12">
        <f t="shared" si="0"/>
        <v>46278</v>
      </c>
      <c r="IB6" s="13">
        <f t="shared" si="0"/>
        <v>46279</v>
      </c>
      <c r="IC6" s="13">
        <f t="shared" si="0"/>
        <v>46280</v>
      </c>
      <c r="ID6" s="13">
        <f t="shared" si="0"/>
        <v>46281</v>
      </c>
      <c r="IE6" s="13">
        <f t="shared" si="0"/>
        <v>46282</v>
      </c>
      <c r="IF6" s="13">
        <f t="shared" si="0"/>
        <v>46283</v>
      </c>
      <c r="IG6" s="14">
        <f t="shared" si="0"/>
        <v>46284</v>
      </c>
      <c r="IH6" s="12">
        <f t="shared" si="0"/>
        <v>46285</v>
      </c>
      <c r="II6" s="13">
        <f t="shared" si="0"/>
        <v>46286</v>
      </c>
      <c r="IJ6" s="13">
        <f t="shared" si="0"/>
        <v>46287</v>
      </c>
      <c r="IK6" s="13">
        <f t="shared" si="0"/>
        <v>46288</v>
      </c>
      <c r="IL6" s="13">
        <f t="shared" si="0"/>
        <v>46289</v>
      </c>
      <c r="IM6" s="13">
        <f t="shared" si="0"/>
        <v>46290</v>
      </c>
      <c r="IN6" s="14">
        <f t="shared" si="0"/>
        <v>46291</v>
      </c>
      <c r="IO6" s="12">
        <f t="shared" si="0"/>
        <v>46292</v>
      </c>
      <c r="IP6" s="13">
        <f t="shared" si="0"/>
        <v>46293</v>
      </c>
      <c r="IQ6" s="13">
        <f t="shared" si="0"/>
        <v>46294</v>
      </c>
      <c r="IR6" s="13">
        <f t="shared" si="0"/>
        <v>46295</v>
      </c>
      <c r="IS6" s="13">
        <f t="shared" si="0"/>
        <v>46296</v>
      </c>
      <c r="IT6" s="13">
        <f t="shared" si="0"/>
        <v>46297</v>
      </c>
      <c r="IU6" s="14">
        <f t="shared" si="0"/>
        <v>46298</v>
      </c>
      <c r="IV6" s="12">
        <f t="shared" si="0"/>
        <v>46299</v>
      </c>
      <c r="IW6" s="13">
        <f t="shared" si="0"/>
        <v>46300</v>
      </c>
      <c r="IX6" s="13">
        <f t="shared" si="0"/>
        <v>46301</v>
      </c>
      <c r="IY6" s="13">
        <f t="shared" si="0"/>
        <v>46302</v>
      </c>
      <c r="IZ6" s="13">
        <f t="shared" si="0"/>
        <v>46303</v>
      </c>
      <c r="JA6" s="13">
        <f t="shared" si="0"/>
        <v>46304</v>
      </c>
      <c r="JB6" s="14">
        <f t="shared" si="0"/>
        <v>46305</v>
      </c>
      <c r="JC6" s="12">
        <f t="shared" si="0"/>
        <v>46306</v>
      </c>
      <c r="JD6" s="13">
        <f t="shared" si="0"/>
        <v>46307</v>
      </c>
      <c r="JE6" s="13">
        <f t="shared" si="0"/>
        <v>46308</v>
      </c>
      <c r="JF6" s="13">
        <f t="shared" si="0"/>
        <v>46309</v>
      </c>
      <c r="JG6" s="13">
        <f t="shared" si="0"/>
        <v>46310</v>
      </c>
      <c r="JH6" s="13">
        <f t="shared" si="0"/>
        <v>46311</v>
      </c>
      <c r="JI6" s="14">
        <f t="shared" si="0"/>
        <v>46312</v>
      </c>
      <c r="JJ6" s="12">
        <f t="shared" si="0"/>
        <v>46313</v>
      </c>
      <c r="JK6" s="13">
        <f t="shared" si="0"/>
        <v>46314</v>
      </c>
      <c r="JL6" s="13">
        <f t="shared" si="0"/>
        <v>46315</v>
      </c>
      <c r="JM6" s="13">
        <f t="shared" si="0"/>
        <v>46316</v>
      </c>
      <c r="JN6" s="13">
        <f t="shared" si="0"/>
        <v>46317</v>
      </c>
      <c r="JO6" s="13">
        <f t="shared" si="0"/>
        <v>46318</v>
      </c>
      <c r="JP6" s="14">
        <f t="shared" si="0"/>
        <v>46319</v>
      </c>
      <c r="JQ6" s="12">
        <f t="shared" si="0"/>
        <v>46320</v>
      </c>
      <c r="JR6" s="13">
        <f t="shared" si="0"/>
        <v>46321</v>
      </c>
      <c r="JS6" s="13">
        <f t="shared" si="0"/>
        <v>46322</v>
      </c>
      <c r="JT6" s="13">
        <f t="shared" si="0"/>
        <v>46323</v>
      </c>
      <c r="JU6" s="13">
        <f t="shared" si="0"/>
        <v>46324</v>
      </c>
      <c r="JV6" s="13">
        <f t="shared" si="0"/>
        <v>46325</v>
      </c>
      <c r="JW6" s="14">
        <f t="shared" si="0"/>
        <v>46326</v>
      </c>
      <c r="JX6" s="12">
        <f t="shared" si="0"/>
        <v>46327</v>
      </c>
      <c r="JY6" s="13">
        <f t="shared" si="0"/>
        <v>46328</v>
      </c>
      <c r="JZ6" s="13">
        <f t="shared" si="0"/>
        <v>46329</v>
      </c>
      <c r="KA6" s="13">
        <f t="shared" si="0"/>
        <v>46330</v>
      </c>
      <c r="KB6" s="13">
        <f t="shared" si="0"/>
        <v>46331</v>
      </c>
      <c r="KC6" s="13">
        <f t="shared" si="0"/>
        <v>46332</v>
      </c>
      <c r="KD6" s="14">
        <f t="shared" si="0"/>
        <v>46333</v>
      </c>
      <c r="KE6" s="12">
        <f t="shared" si="0"/>
        <v>46334</v>
      </c>
      <c r="KF6" s="13">
        <f t="shared" si="0"/>
        <v>46335</v>
      </c>
      <c r="KG6" s="13">
        <f t="shared" si="0"/>
        <v>46336</v>
      </c>
      <c r="KH6" s="13">
        <f t="shared" si="0"/>
        <v>46337</v>
      </c>
      <c r="KI6" s="13">
        <f t="shared" si="0"/>
        <v>46338</v>
      </c>
      <c r="KJ6" s="13">
        <f t="shared" si="0"/>
        <v>46339</v>
      </c>
      <c r="KK6" s="14">
        <f t="shared" si="0"/>
        <v>46340</v>
      </c>
      <c r="KL6" s="12">
        <f t="shared" si="0"/>
        <v>46341</v>
      </c>
      <c r="KM6" s="13">
        <f t="shared" si="0"/>
        <v>46342</v>
      </c>
      <c r="KN6" s="13">
        <f t="shared" si="0"/>
        <v>46343</v>
      </c>
      <c r="KO6" s="13">
        <f t="shared" si="0"/>
        <v>46344</v>
      </c>
      <c r="KP6" s="13">
        <f t="shared" si="0"/>
        <v>46345</v>
      </c>
      <c r="KQ6" s="13">
        <f t="shared" si="0"/>
        <v>46346</v>
      </c>
      <c r="KR6" s="14">
        <f t="shared" si="0"/>
        <v>46347</v>
      </c>
      <c r="KS6" s="12">
        <f t="shared" si="0"/>
        <v>46348</v>
      </c>
      <c r="KT6" s="13">
        <f t="shared" si="0"/>
        <v>46349</v>
      </c>
      <c r="KU6" s="13">
        <f t="shared" si="0"/>
        <v>46350</v>
      </c>
      <c r="KV6" s="13">
        <f t="shared" si="0"/>
        <v>46351</v>
      </c>
      <c r="KW6" s="13">
        <f t="shared" si="0"/>
        <v>46352</v>
      </c>
      <c r="KX6" s="13">
        <f t="shared" si="0"/>
        <v>46353</v>
      </c>
      <c r="KY6" s="14">
        <f t="shared" si="0"/>
        <v>46354</v>
      </c>
      <c r="KZ6" s="12">
        <f t="shared" si="0"/>
        <v>46355</v>
      </c>
      <c r="LA6" s="13">
        <f t="shared" si="0"/>
        <v>46356</v>
      </c>
      <c r="LB6" s="13">
        <f t="shared" si="0"/>
        <v>46357</v>
      </c>
      <c r="LC6" s="13">
        <f t="shared" si="0"/>
        <v>46358</v>
      </c>
      <c r="LD6" s="13">
        <f t="shared" si="0"/>
        <v>46359</v>
      </c>
      <c r="LE6" s="13">
        <f t="shared" si="0"/>
        <v>46360</v>
      </c>
      <c r="LF6" s="14">
        <f t="shared" si="0"/>
        <v>46361</v>
      </c>
      <c r="LG6" s="12">
        <f t="shared" si="0"/>
        <v>46362</v>
      </c>
      <c r="LH6" s="13">
        <f t="shared" si="0"/>
        <v>46363</v>
      </c>
      <c r="LI6" s="13">
        <f t="shared" si="0"/>
        <v>46364</v>
      </c>
      <c r="LJ6" s="13">
        <f t="shared" si="0"/>
        <v>46365</v>
      </c>
      <c r="LK6" s="13">
        <f t="shared" si="0"/>
        <v>46366</v>
      </c>
      <c r="LL6" s="13">
        <f t="shared" si="0"/>
        <v>46367</v>
      </c>
      <c r="LM6" s="14">
        <f t="shared" si="0"/>
        <v>46368</v>
      </c>
      <c r="LN6" s="12">
        <f t="shared" si="0"/>
        <v>46369</v>
      </c>
      <c r="LO6" s="13">
        <f t="shared" si="0"/>
        <v>46370</v>
      </c>
      <c r="LP6" s="13">
        <f t="shared" si="0"/>
        <v>46371</v>
      </c>
      <c r="LQ6" s="13">
        <f t="shared" si="0"/>
        <v>46372</v>
      </c>
      <c r="LR6" s="13">
        <f t="shared" si="0"/>
        <v>46373</v>
      </c>
      <c r="LS6" s="13">
        <f t="shared" si="0"/>
        <v>46374</v>
      </c>
      <c r="LT6" s="14">
        <f t="shared" si="0"/>
        <v>46375</v>
      </c>
      <c r="LU6" s="12">
        <f t="shared" si="0"/>
        <v>46376</v>
      </c>
      <c r="LV6" s="13">
        <f t="shared" si="0"/>
        <v>46377</v>
      </c>
      <c r="LW6" s="13">
        <f t="shared" si="0"/>
        <v>46378</v>
      </c>
      <c r="LX6" s="13">
        <f t="shared" si="0"/>
        <v>46379</v>
      </c>
      <c r="LY6" s="13">
        <f t="shared" si="0"/>
        <v>46380</v>
      </c>
      <c r="LZ6" s="13">
        <f t="shared" si="0"/>
        <v>46381</v>
      </c>
      <c r="MA6" s="14">
        <f t="shared" si="0"/>
        <v>46382</v>
      </c>
    </row>
    <row r="7" spans="1:339" ht="30.75" customHeight="1" x14ac:dyDescent="0.2">
      <c r="A7" s="15" t="s">
        <v>52</v>
      </c>
      <c r="B7" s="15" t="s">
        <v>53</v>
      </c>
      <c r="C7" s="16" t="s">
        <v>54</v>
      </c>
      <c r="D7" s="17" t="s">
        <v>55</v>
      </c>
      <c r="E7" s="18" t="s">
        <v>56</v>
      </c>
      <c r="F7" s="18" t="s">
        <v>57</v>
      </c>
      <c r="G7" s="16" t="s">
        <v>58</v>
      </c>
      <c r="H7" s="16" t="s">
        <v>59</v>
      </c>
      <c r="I7" s="16" t="s">
        <v>60</v>
      </c>
      <c r="J7" s="16"/>
      <c r="K7" s="19" t="str">
        <f t="shared" ref="K7:MA7" si="1">CHOOSE(WEEKDAY(K6,1),"S","M","T","W","T","F","S")</f>
        <v>S</v>
      </c>
      <c r="L7" s="20" t="str">
        <f t="shared" si="1"/>
        <v>M</v>
      </c>
      <c r="M7" s="20" t="str">
        <f t="shared" si="1"/>
        <v>T</v>
      </c>
      <c r="N7" s="20" t="str">
        <f t="shared" si="1"/>
        <v>W</v>
      </c>
      <c r="O7" s="20" t="str">
        <f t="shared" si="1"/>
        <v>T</v>
      </c>
      <c r="P7" s="20" t="str">
        <f t="shared" si="1"/>
        <v>F</v>
      </c>
      <c r="Q7" s="21" t="str">
        <f t="shared" si="1"/>
        <v>S</v>
      </c>
      <c r="R7" s="19" t="str">
        <f t="shared" si="1"/>
        <v>S</v>
      </c>
      <c r="S7" s="20" t="str">
        <f t="shared" si="1"/>
        <v>M</v>
      </c>
      <c r="T7" s="20" t="str">
        <f t="shared" si="1"/>
        <v>T</v>
      </c>
      <c r="U7" s="20" t="str">
        <f t="shared" si="1"/>
        <v>W</v>
      </c>
      <c r="V7" s="20" t="str">
        <f t="shared" si="1"/>
        <v>T</v>
      </c>
      <c r="W7" s="20" t="str">
        <f t="shared" si="1"/>
        <v>F</v>
      </c>
      <c r="X7" s="21" t="str">
        <f t="shared" si="1"/>
        <v>S</v>
      </c>
      <c r="Y7" s="19" t="str">
        <f t="shared" si="1"/>
        <v>S</v>
      </c>
      <c r="Z7" s="20" t="str">
        <f t="shared" si="1"/>
        <v>M</v>
      </c>
      <c r="AA7" s="20" t="str">
        <f t="shared" si="1"/>
        <v>T</v>
      </c>
      <c r="AB7" s="20" t="str">
        <f t="shared" si="1"/>
        <v>W</v>
      </c>
      <c r="AC7" s="20" t="str">
        <f t="shared" si="1"/>
        <v>T</v>
      </c>
      <c r="AD7" s="20" t="str">
        <f t="shared" si="1"/>
        <v>F</v>
      </c>
      <c r="AE7" s="21" t="str">
        <f t="shared" si="1"/>
        <v>S</v>
      </c>
      <c r="AF7" s="19" t="str">
        <f t="shared" si="1"/>
        <v>S</v>
      </c>
      <c r="AG7" s="20" t="str">
        <f t="shared" si="1"/>
        <v>M</v>
      </c>
      <c r="AH7" s="20" t="str">
        <f t="shared" si="1"/>
        <v>T</v>
      </c>
      <c r="AI7" s="20" t="str">
        <f t="shared" si="1"/>
        <v>W</v>
      </c>
      <c r="AJ7" s="20" t="str">
        <f t="shared" si="1"/>
        <v>T</v>
      </c>
      <c r="AK7" s="20" t="str">
        <f t="shared" si="1"/>
        <v>F</v>
      </c>
      <c r="AL7" s="21" t="str">
        <f t="shared" si="1"/>
        <v>S</v>
      </c>
      <c r="AM7" s="19" t="str">
        <f t="shared" si="1"/>
        <v>S</v>
      </c>
      <c r="AN7" s="20" t="str">
        <f t="shared" si="1"/>
        <v>M</v>
      </c>
      <c r="AO7" s="20" t="str">
        <f t="shared" si="1"/>
        <v>T</v>
      </c>
      <c r="AP7" s="20" t="str">
        <f t="shared" si="1"/>
        <v>W</v>
      </c>
      <c r="AQ7" s="20" t="str">
        <f t="shared" si="1"/>
        <v>T</v>
      </c>
      <c r="AR7" s="20" t="str">
        <f t="shared" si="1"/>
        <v>F</v>
      </c>
      <c r="AS7" s="21" t="str">
        <f t="shared" si="1"/>
        <v>S</v>
      </c>
      <c r="AT7" s="19" t="str">
        <f t="shared" si="1"/>
        <v>S</v>
      </c>
      <c r="AU7" s="20" t="str">
        <f t="shared" si="1"/>
        <v>M</v>
      </c>
      <c r="AV7" s="20" t="str">
        <f t="shared" si="1"/>
        <v>T</v>
      </c>
      <c r="AW7" s="20" t="str">
        <f t="shared" si="1"/>
        <v>W</v>
      </c>
      <c r="AX7" s="20" t="str">
        <f t="shared" si="1"/>
        <v>T</v>
      </c>
      <c r="AY7" s="20" t="str">
        <f t="shared" si="1"/>
        <v>F</v>
      </c>
      <c r="AZ7" s="21" t="str">
        <f t="shared" si="1"/>
        <v>S</v>
      </c>
      <c r="BA7" s="19" t="str">
        <f t="shared" si="1"/>
        <v>S</v>
      </c>
      <c r="BB7" s="20" t="str">
        <f t="shared" si="1"/>
        <v>M</v>
      </c>
      <c r="BC7" s="20" t="str">
        <f t="shared" si="1"/>
        <v>T</v>
      </c>
      <c r="BD7" s="20" t="str">
        <f t="shared" si="1"/>
        <v>W</v>
      </c>
      <c r="BE7" s="20" t="str">
        <f t="shared" si="1"/>
        <v>T</v>
      </c>
      <c r="BF7" s="20" t="str">
        <f t="shared" si="1"/>
        <v>F</v>
      </c>
      <c r="BG7" s="21" t="str">
        <f t="shared" si="1"/>
        <v>S</v>
      </c>
      <c r="BH7" s="19" t="str">
        <f t="shared" si="1"/>
        <v>S</v>
      </c>
      <c r="BI7" s="20" t="str">
        <f t="shared" si="1"/>
        <v>M</v>
      </c>
      <c r="BJ7" s="20" t="str">
        <f t="shared" si="1"/>
        <v>T</v>
      </c>
      <c r="BK7" s="20" t="str">
        <f t="shared" si="1"/>
        <v>W</v>
      </c>
      <c r="BL7" s="20" t="str">
        <f t="shared" si="1"/>
        <v>T</v>
      </c>
      <c r="BM7" s="20" t="str">
        <f t="shared" si="1"/>
        <v>F</v>
      </c>
      <c r="BN7" s="21" t="str">
        <f t="shared" si="1"/>
        <v>S</v>
      </c>
      <c r="BO7" s="19" t="str">
        <f t="shared" si="1"/>
        <v>S</v>
      </c>
      <c r="BP7" s="20" t="str">
        <f t="shared" si="1"/>
        <v>M</v>
      </c>
      <c r="BQ7" s="20" t="str">
        <f t="shared" si="1"/>
        <v>T</v>
      </c>
      <c r="BR7" s="20" t="str">
        <f t="shared" si="1"/>
        <v>W</v>
      </c>
      <c r="BS7" s="20" t="str">
        <f t="shared" si="1"/>
        <v>T</v>
      </c>
      <c r="BT7" s="20" t="str">
        <f t="shared" si="1"/>
        <v>F</v>
      </c>
      <c r="BU7" s="21" t="str">
        <f t="shared" si="1"/>
        <v>S</v>
      </c>
      <c r="BV7" s="19" t="str">
        <f t="shared" si="1"/>
        <v>S</v>
      </c>
      <c r="BW7" s="20" t="str">
        <f t="shared" si="1"/>
        <v>M</v>
      </c>
      <c r="BX7" s="20" t="str">
        <f t="shared" si="1"/>
        <v>T</v>
      </c>
      <c r="BY7" s="20" t="str">
        <f t="shared" si="1"/>
        <v>W</v>
      </c>
      <c r="BZ7" s="20" t="str">
        <f t="shared" si="1"/>
        <v>T</v>
      </c>
      <c r="CA7" s="20" t="str">
        <f t="shared" si="1"/>
        <v>F</v>
      </c>
      <c r="CB7" s="21" t="str">
        <f t="shared" si="1"/>
        <v>S</v>
      </c>
      <c r="CC7" s="19" t="str">
        <f t="shared" si="1"/>
        <v>S</v>
      </c>
      <c r="CD7" s="20" t="str">
        <f t="shared" si="1"/>
        <v>M</v>
      </c>
      <c r="CE7" s="20" t="str">
        <f t="shared" si="1"/>
        <v>T</v>
      </c>
      <c r="CF7" s="20" t="str">
        <f t="shared" si="1"/>
        <v>W</v>
      </c>
      <c r="CG7" s="20" t="str">
        <f t="shared" si="1"/>
        <v>T</v>
      </c>
      <c r="CH7" s="20" t="str">
        <f t="shared" si="1"/>
        <v>F</v>
      </c>
      <c r="CI7" s="21" t="str">
        <f t="shared" si="1"/>
        <v>S</v>
      </c>
      <c r="CJ7" s="19" t="str">
        <f t="shared" si="1"/>
        <v>S</v>
      </c>
      <c r="CK7" s="20" t="str">
        <f t="shared" si="1"/>
        <v>M</v>
      </c>
      <c r="CL7" s="20" t="str">
        <f t="shared" si="1"/>
        <v>T</v>
      </c>
      <c r="CM7" s="20" t="str">
        <f t="shared" si="1"/>
        <v>W</v>
      </c>
      <c r="CN7" s="20" t="str">
        <f t="shared" si="1"/>
        <v>T</v>
      </c>
      <c r="CO7" s="20" t="str">
        <f t="shared" si="1"/>
        <v>F</v>
      </c>
      <c r="CP7" s="21" t="str">
        <f t="shared" si="1"/>
        <v>S</v>
      </c>
      <c r="CQ7" s="19" t="str">
        <f t="shared" si="1"/>
        <v>S</v>
      </c>
      <c r="CR7" s="20" t="str">
        <f t="shared" si="1"/>
        <v>M</v>
      </c>
      <c r="CS7" s="20" t="str">
        <f t="shared" si="1"/>
        <v>T</v>
      </c>
      <c r="CT7" s="20" t="str">
        <f t="shared" si="1"/>
        <v>W</v>
      </c>
      <c r="CU7" s="20" t="str">
        <f t="shared" si="1"/>
        <v>T</v>
      </c>
      <c r="CV7" s="20" t="str">
        <f t="shared" si="1"/>
        <v>F</v>
      </c>
      <c r="CW7" s="21" t="str">
        <f t="shared" si="1"/>
        <v>S</v>
      </c>
      <c r="CX7" s="19" t="str">
        <f t="shared" si="1"/>
        <v>S</v>
      </c>
      <c r="CY7" s="20" t="str">
        <f t="shared" si="1"/>
        <v>M</v>
      </c>
      <c r="CZ7" s="20" t="str">
        <f t="shared" si="1"/>
        <v>T</v>
      </c>
      <c r="DA7" s="20" t="str">
        <f t="shared" si="1"/>
        <v>W</v>
      </c>
      <c r="DB7" s="20" t="str">
        <f t="shared" si="1"/>
        <v>T</v>
      </c>
      <c r="DC7" s="20" t="str">
        <f t="shared" si="1"/>
        <v>F</v>
      </c>
      <c r="DD7" s="21" t="str">
        <f t="shared" si="1"/>
        <v>S</v>
      </c>
      <c r="DE7" s="19" t="str">
        <f t="shared" si="1"/>
        <v>S</v>
      </c>
      <c r="DF7" s="20" t="str">
        <f t="shared" si="1"/>
        <v>M</v>
      </c>
      <c r="DG7" s="20" t="str">
        <f t="shared" si="1"/>
        <v>T</v>
      </c>
      <c r="DH7" s="20" t="str">
        <f t="shared" si="1"/>
        <v>W</v>
      </c>
      <c r="DI7" s="20" t="str">
        <f t="shared" si="1"/>
        <v>T</v>
      </c>
      <c r="DJ7" s="20" t="str">
        <f t="shared" si="1"/>
        <v>F</v>
      </c>
      <c r="DK7" s="21" t="str">
        <f t="shared" si="1"/>
        <v>S</v>
      </c>
      <c r="DL7" s="19" t="str">
        <f t="shared" si="1"/>
        <v>S</v>
      </c>
      <c r="DM7" s="20" t="str">
        <f t="shared" si="1"/>
        <v>M</v>
      </c>
      <c r="DN7" s="20" t="str">
        <f t="shared" si="1"/>
        <v>T</v>
      </c>
      <c r="DO7" s="20" t="str">
        <f t="shared" si="1"/>
        <v>W</v>
      </c>
      <c r="DP7" s="20" t="str">
        <f t="shared" si="1"/>
        <v>T</v>
      </c>
      <c r="DQ7" s="20" t="str">
        <f t="shared" si="1"/>
        <v>F</v>
      </c>
      <c r="DR7" s="21" t="str">
        <f t="shared" si="1"/>
        <v>S</v>
      </c>
      <c r="DS7" s="19" t="str">
        <f t="shared" si="1"/>
        <v>S</v>
      </c>
      <c r="DT7" s="20" t="str">
        <f t="shared" si="1"/>
        <v>M</v>
      </c>
      <c r="DU7" s="20" t="str">
        <f t="shared" si="1"/>
        <v>T</v>
      </c>
      <c r="DV7" s="20" t="str">
        <f t="shared" si="1"/>
        <v>W</v>
      </c>
      <c r="DW7" s="20" t="str">
        <f t="shared" si="1"/>
        <v>T</v>
      </c>
      <c r="DX7" s="20" t="str">
        <f t="shared" si="1"/>
        <v>F</v>
      </c>
      <c r="DY7" s="21" t="str">
        <f t="shared" si="1"/>
        <v>S</v>
      </c>
      <c r="DZ7" s="19" t="str">
        <f t="shared" si="1"/>
        <v>S</v>
      </c>
      <c r="EA7" s="20" t="str">
        <f t="shared" si="1"/>
        <v>M</v>
      </c>
      <c r="EB7" s="20" t="str">
        <f t="shared" si="1"/>
        <v>T</v>
      </c>
      <c r="EC7" s="20" t="str">
        <f t="shared" si="1"/>
        <v>W</v>
      </c>
      <c r="ED7" s="20" t="str">
        <f t="shared" si="1"/>
        <v>T</v>
      </c>
      <c r="EE7" s="20" t="str">
        <f t="shared" si="1"/>
        <v>F</v>
      </c>
      <c r="EF7" s="21" t="str">
        <f t="shared" si="1"/>
        <v>S</v>
      </c>
      <c r="EG7" s="19" t="str">
        <f t="shared" si="1"/>
        <v>S</v>
      </c>
      <c r="EH7" s="20" t="str">
        <f t="shared" si="1"/>
        <v>M</v>
      </c>
      <c r="EI7" s="20" t="str">
        <f t="shared" si="1"/>
        <v>T</v>
      </c>
      <c r="EJ7" s="20" t="str">
        <f t="shared" si="1"/>
        <v>W</v>
      </c>
      <c r="EK7" s="20" t="str">
        <f t="shared" si="1"/>
        <v>T</v>
      </c>
      <c r="EL7" s="20" t="str">
        <f t="shared" si="1"/>
        <v>F</v>
      </c>
      <c r="EM7" s="21" t="str">
        <f t="shared" si="1"/>
        <v>S</v>
      </c>
      <c r="EN7" s="19" t="str">
        <f t="shared" si="1"/>
        <v>S</v>
      </c>
      <c r="EO7" s="20" t="str">
        <f t="shared" si="1"/>
        <v>M</v>
      </c>
      <c r="EP7" s="20" t="str">
        <f t="shared" si="1"/>
        <v>T</v>
      </c>
      <c r="EQ7" s="20" t="str">
        <f t="shared" si="1"/>
        <v>W</v>
      </c>
      <c r="ER7" s="20" t="str">
        <f t="shared" si="1"/>
        <v>T</v>
      </c>
      <c r="ES7" s="20" t="str">
        <f t="shared" si="1"/>
        <v>F</v>
      </c>
      <c r="ET7" s="21" t="str">
        <f t="shared" si="1"/>
        <v>S</v>
      </c>
      <c r="EU7" s="19" t="str">
        <f t="shared" si="1"/>
        <v>S</v>
      </c>
      <c r="EV7" s="20" t="str">
        <f t="shared" si="1"/>
        <v>M</v>
      </c>
      <c r="EW7" s="20" t="str">
        <f t="shared" si="1"/>
        <v>T</v>
      </c>
      <c r="EX7" s="20" t="str">
        <f t="shared" si="1"/>
        <v>W</v>
      </c>
      <c r="EY7" s="20" t="str">
        <f t="shared" si="1"/>
        <v>T</v>
      </c>
      <c r="EZ7" s="20" t="str">
        <f t="shared" si="1"/>
        <v>F</v>
      </c>
      <c r="FA7" s="21" t="str">
        <f t="shared" si="1"/>
        <v>S</v>
      </c>
      <c r="FB7" s="19" t="str">
        <f t="shared" si="1"/>
        <v>S</v>
      </c>
      <c r="FC7" s="20" t="str">
        <f t="shared" si="1"/>
        <v>M</v>
      </c>
      <c r="FD7" s="20" t="str">
        <f t="shared" si="1"/>
        <v>T</v>
      </c>
      <c r="FE7" s="20" t="str">
        <f t="shared" si="1"/>
        <v>W</v>
      </c>
      <c r="FF7" s="20" t="str">
        <f t="shared" si="1"/>
        <v>T</v>
      </c>
      <c r="FG7" s="20" t="str">
        <f t="shared" si="1"/>
        <v>F</v>
      </c>
      <c r="FH7" s="21" t="str">
        <f t="shared" si="1"/>
        <v>S</v>
      </c>
      <c r="FI7" s="19" t="str">
        <f t="shared" si="1"/>
        <v>S</v>
      </c>
      <c r="FJ7" s="20" t="str">
        <f t="shared" si="1"/>
        <v>M</v>
      </c>
      <c r="FK7" s="20" t="str">
        <f t="shared" si="1"/>
        <v>T</v>
      </c>
      <c r="FL7" s="20" t="str">
        <f t="shared" si="1"/>
        <v>W</v>
      </c>
      <c r="FM7" s="20" t="str">
        <f t="shared" si="1"/>
        <v>T</v>
      </c>
      <c r="FN7" s="20" t="str">
        <f t="shared" si="1"/>
        <v>F</v>
      </c>
      <c r="FO7" s="21" t="str">
        <f t="shared" si="1"/>
        <v>S</v>
      </c>
      <c r="FP7" s="19" t="str">
        <f t="shared" si="1"/>
        <v>S</v>
      </c>
      <c r="FQ7" s="20" t="str">
        <f t="shared" si="1"/>
        <v>M</v>
      </c>
      <c r="FR7" s="20" t="str">
        <f t="shared" si="1"/>
        <v>T</v>
      </c>
      <c r="FS7" s="20" t="str">
        <f t="shared" si="1"/>
        <v>W</v>
      </c>
      <c r="FT7" s="20" t="str">
        <f t="shared" si="1"/>
        <v>T</v>
      </c>
      <c r="FU7" s="20" t="str">
        <f t="shared" si="1"/>
        <v>F</v>
      </c>
      <c r="FV7" s="21" t="str">
        <f t="shared" si="1"/>
        <v>S</v>
      </c>
      <c r="FW7" s="19" t="str">
        <f t="shared" si="1"/>
        <v>S</v>
      </c>
      <c r="FX7" s="20" t="str">
        <f t="shared" si="1"/>
        <v>M</v>
      </c>
      <c r="FY7" s="20" t="str">
        <f t="shared" si="1"/>
        <v>T</v>
      </c>
      <c r="FZ7" s="20" t="str">
        <f t="shared" si="1"/>
        <v>W</v>
      </c>
      <c r="GA7" s="20" t="str">
        <f t="shared" si="1"/>
        <v>T</v>
      </c>
      <c r="GB7" s="20" t="str">
        <f t="shared" si="1"/>
        <v>F</v>
      </c>
      <c r="GC7" s="21" t="str">
        <f t="shared" si="1"/>
        <v>S</v>
      </c>
      <c r="GD7" s="19" t="str">
        <f t="shared" si="1"/>
        <v>S</v>
      </c>
      <c r="GE7" s="20" t="str">
        <f t="shared" si="1"/>
        <v>M</v>
      </c>
      <c r="GF7" s="20" t="str">
        <f t="shared" si="1"/>
        <v>T</v>
      </c>
      <c r="GG7" s="20" t="str">
        <f t="shared" si="1"/>
        <v>W</v>
      </c>
      <c r="GH7" s="20" t="str">
        <f t="shared" si="1"/>
        <v>T</v>
      </c>
      <c r="GI7" s="20" t="str">
        <f t="shared" si="1"/>
        <v>F</v>
      </c>
      <c r="GJ7" s="21" t="str">
        <f t="shared" si="1"/>
        <v>S</v>
      </c>
      <c r="GK7" s="19" t="str">
        <f t="shared" si="1"/>
        <v>S</v>
      </c>
      <c r="GL7" s="20" t="str">
        <f t="shared" si="1"/>
        <v>M</v>
      </c>
      <c r="GM7" s="20" t="str">
        <f t="shared" si="1"/>
        <v>T</v>
      </c>
      <c r="GN7" s="20" t="str">
        <f t="shared" si="1"/>
        <v>W</v>
      </c>
      <c r="GO7" s="20" t="str">
        <f t="shared" si="1"/>
        <v>T</v>
      </c>
      <c r="GP7" s="20" t="str">
        <f t="shared" si="1"/>
        <v>F</v>
      </c>
      <c r="GQ7" s="21" t="str">
        <f t="shared" si="1"/>
        <v>S</v>
      </c>
      <c r="GR7" s="19" t="str">
        <f t="shared" si="1"/>
        <v>S</v>
      </c>
      <c r="GS7" s="20" t="str">
        <f t="shared" si="1"/>
        <v>M</v>
      </c>
      <c r="GT7" s="20" t="str">
        <f t="shared" si="1"/>
        <v>T</v>
      </c>
      <c r="GU7" s="20" t="str">
        <f t="shared" si="1"/>
        <v>W</v>
      </c>
      <c r="GV7" s="20" t="str">
        <f t="shared" si="1"/>
        <v>T</v>
      </c>
      <c r="GW7" s="20" t="str">
        <f t="shared" si="1"/>
        <v>F</v>
      </c>
      <c r="GX7" s="21" t="str">
        <f t="shared" si="1"/>
        <v>S</v>
      </c>
      <c r="GY7" s="19" t="str">
        <f t="shared" si="1"/>
        <v>S</v>
      </c>
      <c r="GZ7" s="20" t="str">
        <f t="shared" si="1"/>
        <v>M</v>
      </c>
      <c r="HA7" s="20" t="str">
        <f t="shared" si="1"/>
        <v>T</v>
      </c>
      <c r="HB7" s="20" t="str">
        <f t="shared" si="1"/>
        <v>W</v>
      </c>
      <c r="HC7" s="20" t="str">
        <f t="shared" si="1"/>
        <v>T</v>
      </c>
      <c r="HD7" s="20" t="str">
        <f t="shared" si="1"/>
        <v>F</v>
      </c>
      <c r="HE7" s="21" t="str">
        <f t="shared" si="1"/>
        <v>S</v>
      </c>
      <c r="HF7" s="19" t="str">
        <f t="shared" si="1"/>
        <v>S</v>
      </c>
      <c r="HG7" s="20" t="str">
        <f t="shared" si="1"/>
        <v>M</v>
      </c>
      <c r="HH7" s="20" t="str">
        <f t="shared" si="1"/>
        <v>T</v>
      </c>
      <c r="HI7" s="20" t="str">
        <f t="shared" si="1"/>
        <v>W</v>
      </c>
      <c r="HJ7" s="20" t="str">
        <f t="shared" si="1"/>
        <v>T</v>
      </c>
      <c r="HK7" s="20" t="str">
        <f t="shared" si="1"/>
        <v>F</v>
      </c>
      <c r="HL7" s="21" t="str">
        <f t="shared" si="1"/>
        <v>S</v>
      </c>
      <c r="HM7" s="19" t="str">
        <f t="shared" si="1"/>
        <v>S</v>
      </c>
      <c r="HN7" s="20" t="str">
        <f t="shared" si="1"/>
        <v>M</v>
      </c>
      <c r="HO7" s="20" t="str">
        <f t="shared" si="1"/>
        <v>T</v>
      </c>
      <c r="HP7" s="20" t="str">
        <f t="shared" si="1"/>
        <v>W</v>
      </c>
      <c r="HQ7" s="20" t="str">
        <f t="shared" si="1"/>
        <v>T</v>
      </c>
      <c r="HR7" s="20" t="str">
        <f t="shared" si="1"/>
        <v>F</v>
      </c>
      <c r="HS7" s="21" t="str">
        <f t="shared" si="1"/>
        <v>S</v>
      </c>
      <c r="HT7" s="19" t="str">
        <f t="shared" si="1"/>
        <v>S</v>
      </c>
      <c r="HU7" s="20" t="str">
        <f t="shared" si="1"/>
        <v>M</v>
      </c>
      <c r="HV7" s="20" t="str">
        <f t="shared" si="1"/>
        <v>T</v>
      </c>
      <c r="HW7" s="20" t="str">
        <f t="shared" si="1"/>
        <v>W</v>
      </c>
      <c r="HX7" s="20" t="str">
        <f t="shared" si="1"/>
        <v>T</v>
      </c>
      <c r="HY7" s="20" t="str">
        <f t="shared" si="1"/>
        <v>F</v>
      </c>
      <c r="HZ7" s="21" t="str">
        <f t="shared" si="1"/>
        <v>S</v>
      </c>
      <c r="IA7" s="19" t="str">
        <f t="shared" si="1"/>
        <v>S</v>
      </c>
      <c r="IB7" s="20" t="str">
        <f t="shared" si="1"/>
        <v>M</v>
      </c>
      <c r="IC7" s="20" t="str">
        <f t="shared" si="1"/>
        <v>T</v>
      </c>
      <c r="ID7" s="20" t="str">
        <f t="shared" si="1"/>
        <v>W</v>
      </c>
      <c r="IE7" s="20" t="str">
        <f t="shared" si="1"/>
        <v>T</v>
      </c>
      <c r="IF7" s="20" t="str">
        <f t="shared" si="1"/>
        <v>F</v>
      </c>
      <c r="IG7" s="21" t="str">
        <f t="shared" si="1"/>
        <v>S</v>
      </c>
      <c r="IH7" s="19" t="str">
        <f t="shared" si="1"/>
        <v>S</v>
      </c>
      <c r="II7" s="20" t="str">
        <f t="shared" si="1"/>
        <v>M</v>
      </c>
      <c r="IJ7" s="20" t="str">
        <f t="shared" si="1"/>
        <v>T</v>
      </c>
      <c r="IK7" s="20" t="str">
        <f t="shared" si="1"/>
        <v>W</v>
      </c>
      <c r="IL7" s="20" t="str">
        <f t="shared" si="1"/>
        <v>T</v>
      </c>
      <c r="IM7" s="20" t="str">
        <f t="shared" si="1"/>
        <v>F</v>
      </c>
      <c r="IN7" s="21" t="str">
        <f t="shared" si="1"/>
        <v>S</v>
      </c>
      <c r="IO7" s="19" t="str">
        <f t="shared" si="1"/>
        <v>S</v>
      </c>
      <c r="IP7" s="20" t="str">
        <f t="shared" si="1"/>
        <v>M</v>
      </c>
      <c r="IQ7" s="20" t="str">
        <f t="shared" si="1"/>
        <v>T</v>
      </c>
      <c r="IR7" s="20" t="str">
        <f t="shared" si="1"/>
        <v>W</v>
      </c>
      <c r="IS7" s="20" t="str">
        <f t="shared" si="1"/>
        <v>T</v>
      </c>
      <c r="IT7" s="20" t="str">
        <f t="shared" si="1"/>
        <v>F</v>
      </c>
      <c r="IU7" s="21" t="str">
        <f t="shared" si="1"/>
        <v>S</v>
      </c>
      <c r="IV7" s="19" t="str">
        <f t="shared" si="1"/>
        <v>S</v>
      </c>
      <c r="IW7" s="20" t="str">
        <f t="shared" si="1"/>
        <v>M</v>
      </c>
      <c r="IX7" s="20" t="str">
        <f t="shared" si="1"/>
        <v>T</v>
      </c>
      <c r="IY7" s="20" t="str">
        <f t="shared" si="1"/>
        <v>W</v>
      </c>
      <c r="IZ7" s="20" t="str">
        <f t="shared" si="1"/>
        <v>T</v>
      </c>
      <c r="JA7" s="20" t="str">
        <f t="shared" si="1"/>
        <v>F</v>
      </c>
      <c r="JB7" s="21" t="str">
        <f t="shared" si="1"/>
        <v>S</v>
      </c>
      <c r="JC7" s="19" t="str">
        <f t="shared" si="1"/>
        <v>S</v>
      </c>
      <c r="JD7" s="20" t="str">
        <f t="shared" si="1"/>
        <v>M</v>
      </c>
      <c r="JE7" s="20" t="str">
        <f t="shared" si="1"/>
        <v>T</v>
      </c>
      <c r="JF7" s="20" t="str">
        <f t="shared" si="1"/>
        <v>W</v>
      </c>
      <c r="JG7" s="20" t="str">
        <f t="shared" si="1"/>
        <v>T</v>
      </c>
      <c r="JH7" s="20" t="str">
        <f t="shared" si="1"/>
        <v>F</v>
      </c>
      <c r="JI7" s="21" t="str">
        <f t="shared" si="1"/>
        <v>S</v>
      </c>
      <c r="JJ7" s="19" t="str">
        <f t="shared" si="1"/>
        <v>S</v>
      </c>
      <c r="JK7" s="20" t="str">
        <f t="shared" si="1"/>
        <v>M</v>
      </c>
      <c r="JL7" s="20" t="str">
        <f t="shared" si="1"/>
        <v>T</v>
      </c>
      <c r="JM7" s="20" t="str">
        <f t="shared" si="1"/>
        <v>W</v>
      </c>
      <c r="JN7" s="20" t="str">
        <f t="shared" si="1"/>
        <v>T</v>
      </c>
      <c r="JO7" s="20" t="str">
        <f t="shared" si="1"/>
        <v>F</v>
      </c>
      <c r="JP7" s="21" t="str">
        <f t="shared" si="1"/>
        <v>S</v>
      </c>
      <c r="JQ7" s="19" t="str">
        <f t="shared" si="1"/>
        <v>S</v>
      </c>
      <c r="JR7" s="20" t="str">
        <f t="shared" si="1"/>
        <v>M</v>
      </c>
      <c r="JS7" s="20" t="str">
        <f t="shared" si="1"/>
        <v>T</v>
      </c>
      <c r="JT7" s="20" t="str">
        <f t="shared" si="1"/>
        <v>W</v>
      </c>
      <c r="JU7" s="20" t="str">
        <f t="shared" si="1"/>
        <v>T</v>
      </c>
      <c r="JV7" s="20" t="str">
        <f t="shared" si="1"/>
        <v>F</v>
      </c>
      <c r="JW7" s="21" t="str">
        <f t="shared" si="1"/>
        <v>S</v>
      </c>
      <c r="JX7" s="19" t="str">
        <f t="shared" si="1"/>
        <v>S</v>
      </c>
      <c r="JY7" s="20" t="str">
        <f t="shared" si="1"/>
        <v>M</v>
      </c>
      <c r="JZ7" s="20" t="str">
        <f t="shared" si="1"/>
        <v>T</v>
      </c>
      <c r="KA7" s="20" t="str">
        <f t="shared" si="1"/>
        <v>W</v>
      </c>
      <c r="KB7" s="20" t="str">
        <f t="shared" si="1"/>
        <v>T</v>
      </c>
      <c r="KC7" s="20" t="str">
        <f t="shared" si="1"/>
        <v>F</v>
      </c>
      <c r="KD7" s="21" t="str">
        <f t="shared" si="1"/>
        <v>S</v>
      </c>
      <c r="KE7" s="19" t="str">
        <f t="shared" si="1"/>
        <v>S</v>
      </c>
      <c r="KF7" s="20" t="str">
        <f t="shared" si="1"/>
        <v>M</v>
      </c>
      <c r="KG7" s="20" t="str">
        <f t="shared" si="1"/>
        <v>T</v>
      </c>
      <c r="KH7" s="20" t="str">
        <f t="shared" si="1"/>
        <v>W</v>
      </c>
      <c r="KI7" s="20" t="str">
        <f t="shared" si="1"/>
        <v>T</v>
      </c>
      <c r="KJ7" s="20" t="str">
        <f t="shared" si="1"/>
        <v>F</v>
      </c>
      <c r="KK7" s="21" t="str">
        <f t="shared" si="1"/>
        <v>S</v>
      </c>
      <c r="KL7" s="19" t="str">
        <f t="shared" si="1"/>
        <v>S</v>
      </c>
      <c r="KM7" s="20" t="str">
        <f t="shared" si="1"/>
        <v>M</v>
      </c>
      <c r="KN7" s="20" t="str">
        <f t="shared" si="1"/>
        <v>T</v>
      </c>
      <c r="KO7" s="20" t="str">
        <f t="shared" si="1"/>
        <v>W</v>
      </c>
      <c r="KP7" s="20" t="str">
        <f t="shared" si="1"/>
        <v>T</v>
      </c>
      <c r="KQ7" s="20" t="str">
        <f t="shared" si="1"/>
        <v>F</v>
      </c>
      <c r="KR7" s="21" t="str">
        <f t="shared" si="1"/>
        <v>S</v>
      </c>
      <c r="KS7" s="19" t="str">
        <f t="shared" si="1"/>
        <v>S</v>
      </c>
      <c r="KT7" s="20" t="str">
        <f t="shared" si="1"/>
        <v>M</v>
      </c>
      <c r="KU7" s="20" t="str">
        <f t="shared" si="1"/>
        <v>T</v>
      </c>
      <c r="KV7" s="20" t="str">
        <f t="shared" si="1"/>
        <v>W</v>
      </c>
      <c r="KW7" s="20" t="str">
        <f t="shared" si="1"/>
        <v>T</v>
      </c>
      <c r="KX7" s="20" t="str">
        <f t="shared" si="1"/>
        <v>F</v>
      </c>
      <c r="KY7" s="21" t="str">
        <f t="shared" si="1"/>
        <v>S</v>
      </c>
      <c r="KZ7" s="19" t="str">
        <f t="shared" si="1"/>
        <v>S</v>
      </c>
      <c r="LA7" s="20" t="str">
        <f t="shared" si="1"/>
        <v>M</v>
      </c>
      <c r="LB7" s="20" t="str">
        <f t="shared" si="1"/>
        <v>T</v>
      </c>
      <c r="LC7" s="20" t="str">
        <f t="shared" si="1"/>
        <v>W</v>
      </c>
      <c r="LD7" s="20" t="str">
        <f t="shared" si="1"/>
        <v>T</v>
      </c>
      <c r="LE7" s="20" t="str">
        <f t="shared" si="1"/>
        <v>F</v>
      </c>
      <c r="LF7" s="21" t="str">
        <f t="shared" si="1"/>
        <v>S</v>
      </c>
      <c r="LG7" s="19" t="str">
        <f t="shared" si="1"/>
        <v>S</v>
      </c>
      <c r="LH7" s="20" t="str">
        <f t="shared" si="1"/>
        <v>M</v>
      </c>
      <c r="LI7" s="20" t="str">
        <f t="shared" si="1"/>
        <v>T</v>
      </c>
      <c r="LJ7" s="20" t="str">
        <f t="shared" si="1"/>
        <v>W</v>
      </c>
      <c r="LK7" s="20" t="str">
        <f t="shared" si="1"/>
        <v>T</v>
      </c>
      <c r="LL7" s="20" t="str">
        <f t="shared" si="1"/>
        <v>F</v>
      </c>
      <c r="LM7" s="21" t="str">
        <f t="shared" si="1"/>
        <v>S</v>
      </c>
      <c r="LN7" s="19" t="str">
        <f t="shared" si="1"/>
        <v>S</v>
      </c>
      <c r="LO7" s="20" t="str">
        <f t="shared" si="1"/>
        <v>M</v>
      </c>
      <c r="LP7" s="20" t="str">
        <f t="shared" si="1"/>
        <v>T</v>
      </c>
      <c r="LQ7" s="20" t="str">
        <f t="shared" si="1"/>
        <v>W</v>
      </c>
      <c r="LR7" s="20" t="str">
        <f t="shared" si="1"/>
        <v>T</v>
      </c>
      <c r="LS7" s="20" t="str">
        <f t="shared" si="1"/>
        <v>F</v>
      </c>
      <c r="LT7" s="21" t="str">
        <f t="shared" si="1"/>
        <v>S</v>
      </c>
      <c r="LU7" s="19" t="str">
        <f t="shared" si="1"/>
        <v>S</v>
      </c>
      <c r="LV7" s="20" t="str">
        <f t="shared" si="1"/>
        <v>M</v>
      </c>
      <c r="LW7" s="20" t="str">
        <f t="shared" si="1"/>
        <v>T</v>
      </c>
      <c r="LX7" s="20" t="str">
        <f t="shared" si="1"/>
        <v>W</v>
      </c>
      <c r="LY7" s="20" t="str">
        <f t="shared" si="1"/>
        <v>T</v>
      </c>
      <c r="LZ7" s="20" t="str">
        <f t="shared" si="1"/>
        <v>F</v>
      </c>
      <c r="MA7" s="21" t="str">
        <f t="shared" si="1"/>
        <v>S</v>
      </c>
    </row>
    <row r="8" spans="1:339" ht="12.75" customHeight="1" x14ac:dyDescent="0.2">
      <c r="A8" s="22" t="str">
        <f>IF(ISERROR(VALUE(SUBSTITUTE(GanttChart!prevWBS,".",""))),"1",IF(ISERROR(FIND("`",SUBSTITUTE(GanttChart!prevWBS,".","`",1))),TEXT(VALUE(GanttChart!prevWBS)+1,"#"),TEXT(VALUE(LEFT(GanttChart!prevWBS,FIND("`",SUBSTITUTE(GanttChart!prevWBS,".","`",1))-1))+1,"#")))</f>
        <v>1</v>
      </c>
      <c r="B8" s="23" t="s">
        <v>61</v>
      </c>
      <c r="C8" s="24"/>
      <c r="D8" s="25"/>
      <c r="E8" s="26"/>
      <c r="F8" s="27" t="str">
        <f t="shared" ref="F8:F22" si="2">IF(ISBLANK(E8)," - ",IF(G8=0,E8,E8+G8-1))</f>
        <v xml:space="preserve"> - </v>
      </c>
      <c r="G8" s="28"/>
      <c r="H8" s="29"/>
      <c r="I8" s="28" t="str">
        <f t="shared" ref="I8:I22" si="3">IF(OR(F8=0,E8=0)," - ",NETWORKDAYS(E8,F8))</f>
        <v xml:space="preserve"> - </v>
      </c>
      <c r="J8" s="30"/>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c r="IX8" s="31"/>
      <c r="IY8" s="31"/>
      <c r="IZ8" s="31"/>
      <c r="JA8" s="31"/>
      <c r="JB8" s="31"/>
      <c r="JC8" s="31"/>
      <c r="JD8" s="31"/>
      <c r="JE8" s="31"/>
      <c r="JF8" s="31"/>
      <c r="JG8" s="31"/>
      <c r="JH8" s="31"/>
      <c r="JI8" s="31"/>
      <c r="JJ8" s="31"/>
      <c r="JK8" s="31"/>
      <c r="JL8" s="31"/>
      <c r="JM8" s="31"/>
      <c r="JN8" s="31"/>
      <c r="JO8" s="31"/>
      <c r="JP8" s="31"/>
      <c r="JQ8" s="31"/>
      <c r="JR8" s="31"/>
      <c r="JS8" s="31"/>
      <c r="JT8" s="31"/>
      <c r="JU8" s="31"/>
      <c r="JV8" s="31"/>
      <c r="JW8" s="31"/>
      <c r="JX8" s="31"/>
      <c r="JY8" s="31"/>
      <c r="JZ8" s="31"/>
      <c r="KA8" s="31"/>
      <c r="KB8" s="31"/>
      <c r="KC8" s="31"/>
      <c r="KD8" s="31"/>
      <c r="KE8" s="31"/>
      <c r="KF8" s="31"/>
      <c r="KG8" s="31"/>
      <c r="KH8" s="31"/>
      <c r="KI8" s="31"/>
      <c r="KJ8" s="31"/>
      <c r="KK8" s="31"/>
      <c r="KL8" s="31"/>
      <c r="KM8" s="31"/>
      <c r="KN8" s="31"/>
      <c r="KO8" s="31"/>
      <c r="KP8" s="31"/>
      <c r="KQ8" s="31"/>
      <c r="KR8" s="31"/>
      <c r="KS8" s="31"/>
      <c r="KT8" s="31"/>
      <c r="KU8" s="31"/>
      <c r="KV8" s="31"/>
      <c r="KW8" s="31"/>
      <c r="KX8" s="31"/>
      <c r="KY8" s="31"/>
      <c r="KZ8" s="31"/>
      <c r="LA8" s="31"/>
      <c r="LB8" s="31"/>
      <c r="LC8" s="31"/>
      <c r="LD8" s="31"/>
      <c r="LE8" s="31"/>
      <c r="LF8" s="31"/>
      <c r="LG8" s="31"/>
      <c r="LH8" s="31"/>
      <c r="LI8" s="31"/>
      <c r="LJ8" s="31"/>
      <c r="LK8" s="31"/>
      <c r="LL8" s="31"/>
      <c r="LM8" s="31"/>
      <c r="LN8" s="31"/>
      <c r="LO8" s="31"/>
      <c r="LP8" s="31"/>
      <c r="LQ8" s="31"/>
      <c r="LR8" s="31"/>
      <c r="LS8" s="31"/>
      <c r="LT8" s="31"/>
      <c r="LU8" s="31"/>
      <c r="LV8" s="31"/>
      <c r="LW8" s="31"/>
      <c r="LX8" s="31"/>
      <c r="LY8" s="31"/>
      <c r="LZ8" s="31"/>
      <c r="MA8" s="31"/>
    </row>
    <row r="9" spans="1:339" ht="12.75" customHeight="1" x14ac:dyDescent="0.2">
      <c r="A9"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9" s="33" t="s">
        <v>62</v>
      </c>
      <c r="C9" s="34"/>
      <c r="D9" s="35"/>
      <c r="E9" s="36">
        <v>46054</v>
      </c>
      <c r="F9" s="37">
        <f t="shared" si="2"/>
        <v>46060</v>
      </c>
      <c r="G9" s="38">
        <v>7</v>
      </c>
      <c r="H9" s="39">
        <v>0</v>
      </c>
      <c r="I9" s="40">
        <f t="shared" si="3"/>
        <v>5</v>
      </c>
      <c r="J9" s="41"/>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c r="IW9" s="32"/>
      <c r="IX9" s="32"/>
      <c r="IY9" s="32"/>
      <c r="IZ9" s="32"/>
      <c r="JA9" s="32"/>
      <c r="JB9" s="32"/>
      <c r="JC9" s="32"/>
      <c r="JD9" s="32"/>
      <c r="JE9" s="32"/>
      <c r="JF9" s="32"/>
      <c r="JG9" s="32"/>
      <c r="JH9" s="32"/>
      <c r="JI9" s="32"/>
      <c r="JJ9" s="32"/>
      <c r="JK9" s="32"/>
      <c r="JL9" s="32"/>
      <c r="JM9" s="32"/>
      <c r="JN9" s="32"/>
      <c r="JO9" s="32"/>
      <c r="JP9" s="32"/>
      <c r="JQ9" s="32"/>
      <c r="JR9" s="32"/>
      <c r="JS9" s="32"/>
      <c r="JT9" s="32"/>
      <c r="JU9" s="32"/>
      <c r="JV9" s="32"/>
      <c r="JW9" s="32"/>
      <c r="JX9" s="32"/>
      <c r="JY9" s="32"/>
      <c r="JZ9" s="32"/>
      <c r="KA9" s="32"/>
      <c r="KB9" s="32"/>
      <c r="KC9" s="32"/>
      <c r="KD9" s="32"/>
      <c r="KE9" s="32"/>
      <c r="KF9" s="32"/>
      <c r="KG9" s="32"/>
      <c r="KH9" s="32"/>
      <c r="KI9" s="32"/>
      <c r="KJ9" s="32"/>
      <c r="KK9" s="32"/>
      <c r="KL9" s="32"/>
      <c r="KM9" s="32"/>
      <c r="KN9" s="32"/>
      <c r="KO9" s="32"/>
      <c r="KP9" s="32"/>
      <c r="KQ9" s="32"/>
      <c r="KR9" s="32"/>
      <c r="KS9" s="32"/>
      <c r="KT9" s="32"/>
      <c r="KU9" s="32"/>
      <c r="KV9" s="32"/>
      <c r="KW9" s="32"/>
      <c r="KX9" s="32"/>
      <c r="KY9" s="32"/>
      <c r="KZ9" s="32"/>
      <c r="LA9" s="32"/>
      <c r="LB9" s="32"/>
      <c r="LC9" s="32"/>
      <c r="LD9" s="32"/>
      <c r="LE9" s="32"/>
      <c r="LF9" s="32"/>
      <c r="LG9" s="32"/>
      <c r="LH9" s="32"/>
      <c r="LI9" s="32"/>
      <c r="LJ9" s="32"/>
      <c r="LK9" s="32"/>
      <c r="LL9" s="32"/>
      <c r="LM9" s="32"/>
      <c r="LN9" s="32"/>
      <c r="LO9" s="32"/>
      <c r="LP9" s="32"/>
      <c r="LQ9" s="32"/>
      <c r="LR9" s="32"/>
      <c r="LS9" s="32"/>
      <c r="LT9" s="32"/>
      <c r="LU9" s="32"/>
      <c r="LV9" s="32"/>
      <c r="LW9" s="32"/>
      <c r="LX9" s="32"/>
      <c r="LY9" s="32"/>
      <c r="LZ9" s="32"/>
      <c r="MA9" s="32"/>
    </row>
    <row r="10" spans="1:339" ht="12.75" customHeight="1" x14ac:dyDescent="0.2">
      <c r="A10" s="42" t="str">
        <f>IF(ISERROR(VALUE(SUBSTITUTE(GanttChart!prevWBS,".",""))),"1",IF(ISERROR(FIND("`",SUBSTITUTE(GanttChart!prevWBS,".","`",1))),TEXT(VALUE(GanttChart!prevWBS)+1,"#"),TEXT(VALUE(LEFT(GanttChart!prevWBS,FIND("`",SUBSTITUTE(GanttChart!prevWBS,".","`",1))-1))+1,"#")))</f>
        <v>1</v>
      </c>
      <c r="B10" s="43" t="s">
        <v>63</v>
      </c>
      <c r="C10" s="44"/>
      <c r="D10" s="45"/>
      <c r="E10" s="46"/>
      <c r="F10" s="46" t="str">
        <f t="shared" si="2"/>
        <v xml:space="preserve"> - </v>
      </c>
      <c r="G10" s="47"/>
      <c r="H10" s="48"/>
      <c r="I10" s="47" t="str">
        <f t="shared" si="3"/>
        <v xml:space="preserve"> - </v>
      </c>
      <c r="J10" s="49"/>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0"/>
      <c r="IN10" s="50"/>
      <c r="IO10" s="50"/>
      <c r="IP10" s="50"/>
      <c r="IQ10" s="50"/>
      <c r="IR10" s="50"/>
      <c r="IS10" s="50"/>
      <c r="IT10" s="50"/>
      <c r="IU10" s="50"/>
      <c r="IV10" s="50"/>
      <c r="IW10" s="50"/>
      <c r="IX10" s="50"/>
      <c r="IY10" s="50"/>
      <c r="IZ10" s="50"/>
      <c r="JA10" s="50"/>
      <c r="JB10" s="50"/>
      <c r="JC10" s="50"/>
      <c r="JD10" s="50"/>
      <c r="JE10" s="50"/>
      <c r="JF10" s="50"/>
      <c r="JG10" s="50"/>
      <c r="JH10" s="50"/>
      <c r="JI10" s="50"/>
      <c r="JJ10" s="50"/>
      <c r="JK10" s="50"/>
      <c r="JL10" s="50"/>
      <c r="JM10" s="50"/>
      <c r="JN10" s="50"/>
      <c r="JO10" s="50"/>
      <c r="JP10" s="50"/>
      <c r="JQ10" s="50"/>
      <c r="JR10" s="50"/>
      <c r="JS10" s="50"/>
      <c r="JT10" s="50"/>
      <c r="JU10" s="50"/>
      <c r="JV10" s="50"/>
      <c r="JW10" s="50"/>
      <c r="JX10" s="50"/>
      <c r="JY10" s="50"/>
      <c r="JZ10" s="50"/>
      <c r="KA10" s="50"/>
      <c r="KB10" s="50"/>
      <c r="KC10" s="50"/>
      <c r="KD10" s="50"/>
      <c r="KE10" s="50"/>
      <c r="KF10" s="50"/>
      <c r="KG10" s="50"/>
      <c r="KH10" s="50"/>
      <c r="KI10" s="50"/>
      <c r="KJ10" s="50"/>
      <c r="KK10" s="50"/>
      <c r="KL10" s="50"/>
      <c r="KM10" s="50"/>
      <c r="KN10" s="50"/>
      <c r="KO10" s="50"/>
      <c r="KP10" s="50"/>
      <c r="KQ10" s="50"/>
      <c r="KR10" s="50"/>
      <c r="KS10" s="50"/>
      <c r="KT10" s="50"/>
      <c r="KU10" s="50"/>
      <c r="KV10" s="50"/>
      <c r="KW10" s="50"/>
      <c r="KX10" s="50"/>
      <c r="KY10" s="50"/>
      <c r="KZ10" s="50"/>
      <c r="LA10" s="50"/>
      <c r="LB10" s="50"/>
      <c r="LC10" s="50"/>
      <c r="LD10" s="50"/>
      <c r="LE10" s="50"/>
      <c r="LF10" s="50"/>
      <c r="LG10" s="50"/>
      <c r="LH10" s="50"/>
      <c r="LI10" s="50"/>
      <c r="LJ10" s="50"/>
      <c r="LK10" s="50"/>
      <c r="LL10" s="50"/>
      <c r="LM10" s="50"/>
      <c r="LN10" s="50"/>
      <c r="LO10" s="50"/>
      <c r="LP10" s="50"/>
      <c r="LQ10" s="50"/>
      <c r="LR10" s="50"/>
      <c r="LS10" s="50"/>
      <c r="LT10" s="50"/>
      <c r="LU10" s="50"/>
      <c r="LV10" s="50"/>
      <c r="LW10" s="50"/>
      <c r="LX10" s="50"/>
      <c r="LY10" s="50"/>
      <c r="LZ10" s="50"/>
      <c r="MA10" s="50"/>
    </row>
    <row r="11" spans="1:339" ht="12.75" customHeight="1" x14ac:dyDescent="0.2">
      <c r="A11"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1" s="33" t="s">
        <v>64</v>
      </c>
      <c r="C11" s="34"/>
      <c r="D11" s="35"/>
      <c r="E11" s="36">
        <v>46054</v>
      </c>
      <c r="F11" s="37">
        <f t="shared" si="2"/>
        <v>46056</v>
      </c>
      <c r="G11" s="38">
        <v>3</v>
      </c>
      <c r="H11" s="39">
        <v>0</v>
      </c>
      <c r="I11" s="40">
        <f t="shared" si="3"/>
        <v>2</v>
      </c>
      <c r="J11" s="41"/>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c r="HI11" s="32"/>
      <c r="HJ11" s="32"/>
      <c r="HK11" s="32"/>
      <c r="HL11" s="32"/>
      <c r="HM11" s="32"/>
      <c r="HN11" s="32"/>
      <c r="HO11" s="32"/>
      <c r="HP11" s="32"/>
      <c r="HQ11" s="32"/>
      <c r="HR11" s="32"/>
      <c r="HS11" s="32"/>
      <c r="HT11" s="32"/>
      <c r="HU11" s="32"/>
      <c r="HV11" s="32"/>
      <c r="HW11" s="32"/>
      <c r="HX11" s="32"/>
      <c r="HY11" s="32"/>
      <c r="HZ11" s="32"/>
      <c r="IA11" s="32"/>
      <c r="IB11" s="32"/>
      <c r="IC11" s="32"/>
      <c r="ID11" s="32"/>
      <c r="IE11" s="32"/>
      <c r="IF11" s="32"/>
      <c r="IG11" s="32"/>
      <c r="IH11" s="32"/>
      <c r="II11" s="32"/>
      <c r="IJ11" s="32"/>
      <c r="IK11" s="32"/>
      <c r="IL11" s="32"/>
      <c r="IM11" s="32"/>
      <c r="IN11" s="32"/>
      <c r="IO11" s="32"/>
      <c r="IP11" s="32"/>
      <c r="IQ11" s="32"/>
      <c r="IR11" s="32"/>
      <c r="IS11" s="32"/>
      <c r="IT11" s="32"/>
      <c r="IU11" s="32"/>
      <c r="IV11" s="32"/>
      <c r="IW11" s="32"/>
      <c r="IX11" s="32"/>
      <c r="IY11" s="32"/>
      <c r="IZ11" s="32"/>
      <c r="JA11" s="32"/>
      <c r="JB11" s="32"/>
      <c r="JC11" s="32"/>
      <c r="JD11" s="32"/>
      <c r="JE11" s="32"/>
      <c r="JF11" s="32"/>
      <c r="JG11" s="32"/>
      <c r="JH11" s="32"/>
      <c r="JI11" s="32"/>
      <c r="JJ11" s="32"/>
      <c r="JK11" s="32"/>
      <c r="JL11" s="32"/>
      <c r="JM11" s="32"/>
      <c r="JN11" s="32"/>
      <c r="JO11" s="32"/>
      <c r="JP11" s="32"/>
      <c r="JQ11" s="32"/>
      <c r="JR11" s="32"/>
      <c r="JS11" s="32"/>
      <c r="JT11" s="32"/>
      <c r="JU11" s="32"/>
      <c r="JV11" s="32"/>
      <c r="JW11" s="32"/>
      <c r="JX11" s="32"/>
      <c r="JY11" s="32"/>
      <c r="JZ11" s="32"/>
      <c r="KA11" s="32"/>
      <c r="KB11" s="32"/>
      <c r="KC11" s="32"/>
      <c r="KD11" s="32"/>
      <c r="KE11" s="32"/>
      <c r="KF11" s="32"/>
      <c r="KG11" s="32"/>
      <c r="KH11" s="32"/>
      <c r="KI11" s="32"/>
      <c r="KJ11" s="32"/>
      <c r="KK11" s="32"/>
      <c r="KL11" s="32"/>
      <c r="KM11" s="32"/>
      <c r="KN11" s="32"/>
      <c r="KO11" s="32"/>
      <c r="KP11" s="32"/>
      <c r="KQ11" s="32"/>
      <c r="KR11" s="32"/>
      <c r="KS11" s="32"/>
      <c r="KT11" s="32"/>
      <c r="KU11" s="32"/>
      <c r="KV11" s="32"/>
      <c r="KW11" s="32"/>
      <c r="KX11" s="32"/>
      <c r="KY11" s="32"/>
      <c r="KZ11" s="32"/>
      <c r="LA11" s="32"/>
      <c r="LB11" s="32"/>
      <c r="LC11" s="32"/>
      <c r="LD11" s="32"/>
      <c r="LE11" s="32"/>
      <c r="LF11" s="32"/>
      <c r="LG11" s="32"/>
      <c r="LH11" s="32"/>
      <c r="LI11" s="32"/>
      <c r="LJ11" s="32"/>
      <c r="LK11" s="32"/>
      <c r="LL11" s="32"/>
      <c r="LM11" s="32"/>
      <c r="LN11" s="32"/>
      <c r="LO11" s="32"/>
      <c r="LP11" s="32"/>
      <c r="LQ11" s="32"/>
      <c r="LR11" s="32"/>
      <c r="LS11" s="32"/>
      <c r="LT11" s="32"/>
      <c r="LU11" s="32"/>
      <c r="LV11" s="32"/>
      <c r="LW11" s="32"/>
      <c r="LX11" s="32"/>
      <c r="LY11" s="32"/>
      <c r="LZ11" s="32"/>
      <c r="MA11" s="32"/>
    </row>
    <row r="12" spans="1:339" ht="12.75" customHeight="1" x14ac:dyDescent="0.2">
      <c r="A12"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2" s="33" t="s">
        <v>65</v>
      </c>
      <c r="C12" s="34"/>
      <c r="D12" s="35"/>
      <c r="E12" s="36">
        <v>46057</v>
      </c>
      <c r="F12" s="37">
        <f t="shared" si="2"/>
        <v>46070</v>
      </c>
      <c r="G12" s="38">
        <v>14</v>
      </c>
      <c r="H12" s="39">
        <v>0</v>
      </c>
      <c r="I12" s="40">
        <f t="shared" si="3"/>
        <v>10</v>
      </c>
      <c r="J12" s="41"/>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c r="HP12" s="32"/>
      <c r="HQ12" s="32"/>
      <c r="HR12" s="32"/>
      <c r="HS12" s="32"/>
      <c r="HT12" s="32"/>
      <c r="HU12" s="32"/>
      <c r="HV12" s="32"/>
      <c r="HW12" s="32"/>
      <c r="HX12" s="32"/>
      <c r="HY12" s="32"/>
      <c r="HZ12" s="32"/>
      <c r="IA12" s="32"/>
      <c r="IB12" s="32"/>
      <c r="IC12" s="32"/>
      <c r="ID12" s="32"/>
      <c r="IE12" s="32"/>
      <c r="IF12" s="32"/>
      <c r="IG12" s="32"/>
      <c r="IH12" s="32"/>
      <c r="II12" s="32"/>
      <c r="IJ12" s="32"/>
      <c r="IK12" s="32"/>
      <c r="IL12" s="32"/>
      <c r="IM12" s="32"/>
      <c r="IN12" s="32"/>
      <c r="IO12" s="32"/>
      <c r="IP12" s="32"/>
      <c r="IQ12" s="32"/>
      <c r="IR12" s="32"/>
      <c r="IS12" s="32"/>
      <c r="IT12" s="32"/>
      <c r="IU12" s="32"/>
      <c r="IV12" s="32"/>
      <c r="IW12" s="32"/>
      <c r="IX12" s="32"/>
      <c r="IY12" s="32"/>
      <c r="IZ12" s="32"/>
      <c r="JA12" s="32"/>
      <c r="JB12" s="32"/>
      <c r="JC12" s="32"/>
      <c r="JD12" s="32"/>
      <c r="JE12" s="32"/>
      <c r="JF12" s="32"/>
      <c r="JG12" s="32"/>
      <c r="JH12" s="32"/>
      <c r="JI12" s="32"/>
      <c r="JJ12" s="32"/>
      <c r="JK12" s="32"/>
      <c r="JL12" s="32"/>
      <c r="JM12" s="32"/>
      <c r="JN12" s="32"/>
      <c r="JO12" s="32"/>
      <c r="JP12" s="32"/>
      <c r="JQ12" s="32"/>
      <c r="JR12" s="32"/>
      <c r="JS12" s="32"/>
      <c r="JT12" s="32"/>
      <c r="JU12" s="32"/>
      <c r="JV12" s="32"/>
      <c r="JW12" s="32"/>
      <c r="JX12" s="32"/>
      <c r="JY12" s="32"/>
      <c r="JZ12" s="32"/>
      <c r="KA12" s="32"/>
      <c r="KB12" s="32"/>
      <c r="KC12" s="32"/>
      <c r="KD12" s="32"/>
      <c r="KE12" s="32"/>
      <c r="KF12" s="32"/>
      <c r="KG12" s="32"/>
      <c r="KH12" s="32"/>
      <c r="KI12" s="32"/>
      <c r="KJ12" s="32"/>
      <c r="KK12" s="32"/>
      <c r="KL12" s="32"/>
      <c r="KM12" s="32"/>
      <c r="KN12" s="32"/>
      <c r="KO12" s="32"/>
      <c r="KP12" s="32"/>
      <c r="KQ12" s="32"/>
      <c r="KR12" s="32"/>
      <c r="KS12" s="32"/>
      <c r="KT12" s="32"/>
      <c r="KU12" s="32"/>
      <c r="KV12" s="32"/>
      <c r="KW12" s="32"/>
      <c r="KX12" s="32"/>
      <c r="KY12" s="32"/>
      <c r="KZ12" s="32"/>
      <c r="LA12" s="32"/>
      <c r="LB12" s="32"/>
      <c r="LC12" s="32"/>
      <c r="LD12" s="32"/>
      <c r="LE12" s="32"/>
      <c r="LF12" s="32"/>
      <c r="LG12" s="32"/>
      <c r="LH12" s="32"/>
      <c r="LI12" s="32"/>
      <c r="LJ12" s="32"/>
      <c r="LK12" s="32"/>
      <c r="LL12" s="32"/>
      <c r="LM12" s="32"/>
      <c r="LN12" s="32"/>
      <c r="LO12" s="32"/>
      <c r="LP12" s="32"/>
      <c r="LQ12" s="32"/>
      <c r="LR12" s="32"/>
      <c r="LS12" s="32"/>
      <c r="LT12" s="32"/>
      <c r="LU12" s="32"/>
      <c r="LV12" s="32"/>
      <c r="LW12" s="32"/>
      <c r="LX12" s="32"/>
      <c r="LY12" s="32"/>
      <c r="LZ12" s="32"/>
      <c r="MA12" s="32"/>
    </row>
    <row r="13" spans="1:339" ht="12.75" customHeight="1" x14ac:dyDescent="0.2">
      <c r="A13"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3" s="33" t="s">
        <v>66</v>
      </c>
      <c r="C13" s="34"/>
      <c r="D13" s="35"/>
      <c r="E13" s="36">
        <v>46065</v>
      </c>
      <c r="F13" s="37">
        <f t="shared" si="2"/>
        <v>46076</v>
      </c>
      <c r="G13" s="38">
        <v>12</v>
      </c>
      <c r="H13" s="39">
        <v>0</v>
      </c>
      <c r="I13" s="40">
        <f t="shared" si="3"/>
        <v>8</v>
      </c>
      <c r="J13" s="41"/>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c r="HS13" s="32"/>
      <c r="HT13" s="32"/>
      <c r="HU13" s="32"/>
      <c r="HV13" s="32"/>
      <c r="HW13" s="32"/>
      <c r="HX13" s="32"/>
      <c r="HY13" s="32"/>
      <c r="HZ13" s="32"/>
      <c r="IA13" s="32"/>
      <c r="IB13" s="32"/>
      <c r="IC13" s="32"/>
      <c r="ID13" s="32"/>
      <c r="IE13" s="32"/>
      <c r="IF13" s="32"/>
      <c r="IG13" s="32"/>
      <c r="IH13" s="32"/>
      <c r="II13" s="32"/>
      <c r="IJ13" s="32"/>
      <c r="IK13" s="32"/>
      <c r="IL13" s="32"/>
      <c r="IM13" s="32"/>
      <c r="IN13" s="32"/>
      <c r="IO13" s="32"/>
      <c r="IP13" s="32"/>
      <c r="IQ13" s="32"/>
      <c r="IR13" s="32"/>
      <c r="IS13" s="32"/>
      <c r="IT13" s="32"/>
      <c r="IU13" s="32"/>
      <c r="IV13" s="32"/>
      <c r="IW13" s="32"/>
      <c r="IX13" s="32"/>
      <c r="IY13" s="32"/>
      <c r="IZ13" s="32"/>
      <c r="JA13" s="32"/>
      <c r="JB13" s="32"/>
      <c r="JC13" s="32"/>
      <c r="JD13" s="32"/>
      <c r="JE13" s="32"/>
      <c r="JF13" s="32"/>
      <c r="JG13" s="32"/>
      <c r="JH13" s="32"/>
      <c r="JI13" s="32"/>
      <c r="JJ13" s="32"/>
      <c r="JK13" s="32"/>
      <c r="JL13" s="32"/>
      <c r="JM13" s="32"/>
      <c r="JN13" s="32"/>
      <c r="JO13" s="32"/>
      <c r="JP13" s="32"/>
      <c r="JQ13" s="32"/>
      <c r="JR13" s="32"/>
      <c r="JS13" s="32"/>
      <c r="JT13" s="32"/>
      <c r="JU13" s="32"/>
      <c r="JV13" s="32"/>
      <c r="JW13" s="32"/>
      <c r="JX13" s="32"/>
      <c r="JY13" s="32"/>
      <c r="JZ13" s="32"/>
      <c r="KA13" s="32"/>
      <c r="KB13" s="32"/>
      <c r="KC13" s="32"/>
      <c r="KD13" s="32"/>
      <c r="KE13" s="32"/>
      <c r="KF13" s="32"/>
      <c r="KG13" s="32"/>
      <c r="KH13" s="32"/>
      <c r="KI13" s="32"/>
      <c r="KJ13" s="32"/>
      <c r="KK13" s="32"/>
      <c r="KL13" s="32"/>
      <c r="KM13" s="32"/>
      <c r="KN13" s="32"/>
      <c r="KO13" s="32"/>
      <c r="KP13" s="32"/>
      <c r="KQ13" s="32"/>
      <c r="KR13" s="32"/>
      <c r="KS13" s="32"/>
      <c r="KT13" s="32"/>
      <c r="KU13" s="32"/>
      <c r="KV13" s="32"/>
      <c r="KW13" s="32"/>
      <c r="KX13" s="32"/>
      <c r="KY13" s="32"/>
      <c r="KZ13" s="32"/>
      <c r="LA13" s="32"/>
      <c r="LB13" s="32"/>
      <c r="LC13" s="32"/>
      <c r="LD13" s="32"/>
      <c r="LE13" s="32"/>
      <c r="LF13" s="32"/>
      <c r="LG13" s="32"/>
      <c r="LH13" s="32"/>
      <c r="LI13" s="32"/>
      <c r="LJ13" s="32"/>
      <c r="LK13" s="32"/>
      <c r="LL13" s="32"/>
      <c r="LM13" s="32"/>
      <c r="LN13" s="32"/>
      <c r="LO13" s="32"/>
      <c r="LP13" s="32"/>
      <c r="LQ13" s="32"/>
      <c r="LR13" s="32"/>
      <c r="LS13" s="32"/>
      <c r="LT13" s="32"/>
      <c r="LU13" s="32"/>
      <c r="LV13" s="32"/>
      <c r="LW13" s="32"/>
      <c r="LX13" s="32"/>
      <c r="LY13" s="32"/>
      <c r="LZ13" s="32"/>
      <c r="MA13" s="32"/>
    </row>
    <row r="14" spans="1:339" ht="12.75" customHeight="1" x14ac:dyDescent="0.2">
      <c r="A14"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4" s="33" t="s">
        <v>67</v>
      </c>
      <c r="C14" s="34"/>
      <c r="D14" s="35"/>
      <c r="E14" s="36">
        <v>46065</v>
      </c>
      <c r="F14" s="37">
        <f t="shared" si="2"/>
        <v>46074</v>
      </c>
      <c r="G14" s="38">
        <v>10</v>
      </c>
      <c r="H14" s="39">
        <v>0</v>
      </c>
      <c r="I14" s="40">
        <f t="shared" si="3"/>
        <v>7</v>
      </c>
      <c r="J14" s="41"/>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c r="IW14" s="32"/>
      <c r="IX14" s="32"/>
      <c r="IY14" s="32"/>
      <c r="IZ14" s="32"/>
      <c r="JA14" s="32"/>
      <c r="JB14" s="32"/>
      <c r="JC14" s="32"/>
      <c r="JD14" s="32"/>
      <c r="JE14" s="32"/>
      <c r="JF14" s="32"/>
      <c r="JG14" s="32"/>
      <c r="JH14" s="32"/>
      <c r="JI14" s="32"/>
      <c r="JJ14" s="32"/>
      <c r="JK14" s="32"/>
      <c r="JL14" s="32"/>
      <c r="JM14" s="32"/>
      <c r="JN14" s="32"/>
      <c r="JO14" s="32"/>
      <c r="JP14" s="32"/>
      <c r="JQ14" s="32"/>
      <c r="JR14" s="32"/>
      <c r="JS14" s="32"/>
      <c r="JT14" s="32"/>
      <c r="JU14" s="32"/>
      <c r="JV14" s="32"/>
      <c r="JW14" s="32"/>
      <c r="JX14" s="32"/>
      <c r="JY14" s="32"/>
      <c r="JZ14" s="32"/>
      <c r="KA14" s="32"/>
      <c r="KB14" s="32"/>
      <c r="KC14" s="32"/>
      <c r="KD14" s="32"/>
      <c r="KE14" s="32"/>
      <c r="KF14" s="32"/>
      <c r="KG14" s="32"/>
      <c r="KH14" s="32"/>
      <c r="KI14" s="32"/>
      <c r="KJ14" s="32"/>
      <c r="KK14" s="32"/>
      <c r="KL14" s="32"/>
      <c r="KM14" s="32"/>
      <c r="KN14" s="32"/>
      <c r="KO14" s="32"/>
      <c r="KP14" s="32"/>
      <c r="KQ14" s="32"/>
      <c r="KR14" s="32"/>
      <c r="KS14" s="32"/>
      <c r="KT14" s="32"/>
      <c r="KU14" s="32"/>
      <c r="KV14" s="32"/>
      <c r="KW14" s="32"/>
      <c r="KX14" s="32"/>
      <c r="KY14" s="32"/>
      <c r="KZ14" s="32"/>
      <c r="LA14" s="32"/>
      <c r="LB14" s="32"/>
      <c r="LC14" s="32"/>
      <c r="LD14" s="32"/>
      <c r="LE14" s="32"/>
      <c r="LF14" s="32"/>
      <c r="LG14" s="32"/>
      <c r="LH14" s="32"/>
      <c r="LI14" s="32"/>
      <c r="LJ14" s="32"/>
      <c r="LK14" s="32"/>
      <c r="LL14" s="32"/>
      <c r="LM14" s="32"/>
      <c r="LN14" s="32"/>
      <c r="LO14" s="32"/>
      <c r="LP14" s="32"/>
      <c r="LQ14" s="32"/>
      <c r="LR14" s="32"/>
      <c r="LS14" s="32"/>
      <c r="LT14" s="32"/>
      <c r="LU14" s="32"/>
      <c r="LV14" s="32"/>
      <c r="LW14" s="32"/>
      <c r="LX14" s="32"/>
      <c r="LY14" s="32"/>
      <c r="LZ14" s="32"/>
      <c r="MA14" s="32"/>
    </row>
    <row r="15" spans="1:339" ht="12.75" customHeight="1" x14ac:dyDescent="0.2">
      <c r="A15"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5" s="33" t="s">
        <v>68</v>
      </c>
      <c r="C15" s="34"/>
      <c r="D15" s="35"/>
      <c r="E15" s="36">
        <v>46065</v>
      </c>
      <c r="F15" s="37">
        <f t="shared" si="2"/>
        <v>46078</v>
      </c>
      <c r="G15" s="38">
        <v>14</v>
      </c>
      <c r="H15" s="39">
        <v>0</v>
      </c>
      <c r="I15" s="40">
        <f t="shared" si="3"/>
        <v>10</v>
      </c>
      <c r="J15" s="41"/>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c r="IJ15" s="32"/>
      <c r="IK15" s="32"/>
      <c r="IL15" s="32"/>
      <c r="IM15" s="32"/>
      <c r="IN15" s="32"/>
      <c r="IO15" s="32"/>
      <c r="IP15" s="32"/>
      <c r="IQ15" s="32"/>
      <c r="IR15" s="32"/>
      <c r="IS15" s="32"/>
      <c r="IT15" s="32"/>
      <c r="IU15" s="32"/>
      <c r="IV15" s="32"/>
      <c r="IW15" s="32"/>
      <c r="IX15" s="32"/>
      <c r="IY15" s="32"/>
      <c r="IZ15" s="32"/>
      <c r="JA15" s="32"/>
      <c r="JB15" s="32"/>
      <c r="JC15" s="32"/>
      <c r="JD15" s="32"/>
      <c r="JE15" s="32"/>
      <c r="JF15" s="32"/>
      <c r="JG15" s="32"/>
      <c r="JH15" s="32"/>
      <c r="JI15" s="32"/>
      <c r="JJ15" s="32"/>
      <c r="JK15" s="32"/>
      <c r="JL15" s="32"/>
      <c r="JM15" s="32"/>
      <c r="JN15" s="32"/>
      <c r="JO15" s="32"/>
      <c r="JP15" s="32"/>
      <c r="JQ15" s="32"/>
      <c r="JR15" s="32"/>
      <c r="JS15" s="32"/>
      <c r="JT15" s="32"/>
      <c r="JU15" s="32"/>
      <c r="JV15" s="32"/>
      <c r="JW15" s="32"/>
      <c r="JX15" s="32"/>
      <c r="JY15" s="32"/>
      <c r="JZ15" s="32"/>
      <c r="KA15" s="32"/>
      <c r="KB15" s="32"/>
      <c r="KC15" s="32"/>
      <c r="KD15" s="32"/>
      <c r="KE15" s="32"/>
      <c r="KF15" s="32"/>
      <c r="KG15" s="32"/>
      <c r="KH15" s="32"/>
      <c r="KI15" s="32"/>
      <c r="KJ15" s="32"/>
      <c r="KK15" s="32"/>
      <c r="KL15" s="32"/>
      <c r="KM15" s="32"/>
      <c r="KN15" s="32"/>
      <c r="KO15" s="32"/>
      <c r="KP15" s="32"/>
      <c r="KQ15" s="32"/>
      <c r="KR15" s="32"/>
      <c r="KS15" s="32"/>
      <c r="KT15" s="32"/>
      <c r="KU15" s="32"/>
      <c r="KV15" s="32"/>
      <c r="KW15" s="32"/>
      <c r="KX15" s="32"/>
      <c r="KY15" s="32"/>
      <c r="KZ15" s="32"/>
      <c r="LA15" s="32"/>
      <c r="LB15" s="32"/>
      <c r="LC15" s="32"/>
      <c r="LD15" s="32"/>
      <c r="LE15" s="32"/>
      <c r="LF15" s="32"/>
      <c r="LG15" s="32"/>
      <c r="LH15" s="32"/>
      <c r="LI15" s="32"/>
      <c r="LJ15" s="32"/>
      <c r="LK15" s="32"/>
      <c r="LL15" s="32"/>
      <c r="LM15" s="32"/>
      <c r="LN15" s="32"/>
      <c r="LO15" s="32"/>
      <c r="LP15" s="32"/>
      <c r="LQ15" s="32"/>
      <c r="LR15" s="32"/>
      <c r="LS15" s="32"/>
      <c r="LT15" s="32"/>
      <c r="LU15" s="32"/>
      <c r="LV15" s="32"/>
      <c r="LW15" s="32"/>
      <c r="LX15" s="32"/>
      <c r="LY15" s="32"/>
      <c r="LZ15" s="32"/>
      <c r="MA15" s="32"/>
    </row>
    <row r="16" spans="1:339" ht="12.75" customHeight="1" x14ac:dyDescent="0.2">
      <c r="A16" s="42" t="str">
        <f>IF(ISERROR(VALUE(SUBSTITUTE(GanttChart!prevWBS,".",""))),"1",IF(ISERROR(FIND("`",SUBSTITUTE(GanttChart!prevWBS,".","`",1))),TEXT(VALUE(GanttChart!prevWBS)+1,"#"),TEXT(VALUE(LEFT(GanttChart!prevWBS,FIND("`",SUBSTITUTE(GanttChart!prevWBS,".","`",1))-1))+1,"#")))</f>
        <v>1</v>
      </c>
      <c r="B16" s="43" t="s">
        <v>69</v>
      </c>
      <c r="C16" s="44"/>
      <c r="D16" s="45"/>
      <c r="E16" s="46"/>
      <c r="F16" s="46" t="str">
        <f t="shared" si="2"/>
        <v xml:space="preserve"> - </v>
      </c>
      <c r="G16" s="47"/>
      <c r="H16" s="48"/>
      <c r="I16" s="47" t="str">
        <f t="shared" si="3"/>
        <v xml:space="preserve"> - </v>
      </c>
      <c r="J16" s="49"/>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50"/>
      <c r="FZ16" s="50"/>
      <c r="GA16" s="50"/>
      <c r="GB16" s="50"/>
      <c r="GC16" s="50"/>
      <c r="GD16" s="50"/>
      <c r="GE16" s="50"/>
      <c r="GF16" s="50"/>
      <c r="GG16" s="50"/>
      <c r="GH16" s="50"/>
      <c r="GI16" s="50"/>
      <c r="GJ16" s="50"/>
      <c r="GK16" s="50"/>
      <c r="GL16" s="50"/>
      <c r="GM16" s="50"/>
      <c r="GN16" s="50"/>
      <c r="GO16" s="50"/>
      <c r="GP16" s="50"/>
      <c r="GQ16" s="50"/>
      <c r="GR16" s="50"/>
      <c r="GS16" s="50"/>
      <c r="GT16" s="50"/>
      <c r="GU16" s="50"/>
      <c r="GV16" s="50"/>
      <c r="GW16" s="50"/>
      <c r="GX16" s="50"/>
      <c r="GY16" s="50"/>
      <c r="GZ16" s="50"/>
      <c r="HA16" s="50"/>
      <c r="HB16" s="50"/>
      <c r="HC16" s="50"/>
      <c r="HD16" s="50"/>
      <c r="HE16" s="50"/>
      <c r="HF16" s="50"/>
      <c r="HG16" s="50"/>
      <c r="HH16" s="50"/>
      <c r="HI16" s="50"/>
      <c r="HJ16" s="50"/>
      <c r="HK16" s="50"/>
      <c r="HL16" s="50"/>
      <c r="HM16" s="50"/>
      <c r="HN16" s="50"/>
      <c r="HO16" s="50"/>
      <c r="HP16" s="50"/>
      <c r="HQ16" s="50"/>
      <c r="HR16" s="50"/>
      <c r="HS16" s="50"/>
      <c r="HT16" s="50"/>
      <c r="HU16" s="50"/>
      <c r="HV16" s="50"/>
      <c r="HW16" s="50"/>
      <c r="HX16" s="50"/>
      <c r="HY16" s="50"/>
      <c r="HZ16" s="50"/>
      <c r="IA16" s="50"/>
      <c r="IB16" s="50"/>
      <c r="IC16" s="50"/>
      <c r="ID16" s="50"/>
      <c r="IE16" s="50"/>
      <c r="IF16" s="50"/>
      <c r="IG16" s="50"/>
      <c r="IH16" s="50"/>
      <c r="II16" s="50"/>
      <c r="IJ16" s="50"/>
      <c r="IK16" s="50"/>
      <c r="IL16" s="50"/>
      <c r="IM16" s="50"/>
      <c r="IN16" s="50"/>
      <c r="IO16" s="50"/>
      <c r="IP16" s="50"/>
      <c r="IQ16" s="50"/>
      <c r="IR16" s="50"/>
      <c r="IS16" s="50"/>
      <c r="IT16" s="50"/>
      <c r="IU16" s="50"/>
      <c r="IV16" s="50"/>
      <c r="IW16" s="50"/>
      <c r="IX16" s="50"/>
      <c r="IY16" s="50"/>
      <c r="IZ16" s="50"/>
      <c r="JA16" s="50"/>
      <c r="JB16" s="50"/>
      <c r="JC16" s="50"/>
      <c r="JD16" s="50"/>
      <c r="JE16" s="50"/>
      <c r="JF16" s="50"/>
      <c r="JG16" s="50"/>
      <c r="JH16" s="50"/>
      <c r="JI16" s="50"/>
      <c r="JJ16" s="50"/>
      <c r="JK16" s="50"/>
      <c r="JL16" s="50"/>
      <c r="JM16" s="50"/>
      <c r="JN16" s="50"/>
      <c r="JO16" s="50"/>
      <c r="JP16" s="50"/>
      <c r="JQ16" s="50"/>
      <c r="JR16" s="50"/>
      <c r="JS16" s="50"/>
      <c r="JT16" s="50"/>
      <c r="JU16" s="50"/>
      <c r="JV16" s="50"/>
      <c r="JW16" s="50"/>
      <c r="JX16" s="50"/>
      <c r="JY16" s="50"/>
      <c r="JZ16" s="50"/>
      <c r="KA16" s="50"/>
      <c r="KB16" s="50"/>
      <c r="KC16" s="50"/>
      <c r="KD16" s="50"/>
      <c r="KE16" s="50"/>
      <c r="KF16" s="50"/>
      <c r="KG16" s="50"/>
      <c r="KH16" s="50"/>
      <c r="KI16" s="50"/>
      <c r="KJ16" s="50"/>
      <c r="KK16" s="50"/>
      <c r="KL16" s="50"/>
      <c r="KM16" s="50"/>
      <c r="KN16" s="50"/>
      <c r="KO16" s="50"/>
      <c r="KP16" s="50"/>
      <c r="KQ16" s="50"/>
      <c r="KR16" s="50"/>
      <c r="KS16" s="50"/>
      <c r="KT16" s="50"/>
      <c r="KU16" s="50"/>
      <c r="KV16" s="50"/>
      <c r="KW16" s="50"/>
      <c r="KX16" s="50"/>
      <c r="KY16" s="50"/>
      <c r="KZ16" s="50"/>
      <c r="LA16" s="50"/>
      <c r="LB16" s="50"/>
      <c r="LC16" s="50"/>
      <c r="LD16" s="50"/>
      <c r="LE16" s="50"/>
      <c r="LF16" s="50"/>
      <c r="LG16" s="50"/>
      <c r="LH16" s="50"/>
      <c r="LI16" s="50"/>
      <c r="LJ16" s="50"/>
      <c r="LK16" s="50"/>
      <c r="LL16" s="50"/>
      <c r="LM16" s="50"/>
      <c r="LN16" s="50"/>
      <c r="LO16" s="50"/>
      <c r="LP16" s="50"/>
      <c r="LQ16" s="50"/>
      <c r="LR16" s="50"/>
      <c r="LS16" s="50"/>
      <c r="LT16" s="50"/>
      <c r="LU16" s="50"/>
      <c r="LV16" s="50"/>
      <c r="LW16" s="50"/>
      <c r="LX16" s="50"/>
      <c r="LY16" s="50"/>
      <c r="LZ16" s="50"/>
      <c r="MA16" s="50"/>
    </row>
    <row r="17" spans="1:339" ht="12.75" customHeight="1" x14ac:dyDescent="0.2">
      <c r="A17"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7" s="51" t="s">
        <v>70</v>
      </c>
      <c r="C17" s="34"/>
      <c r="D17" s="35"/>
      <c r="E17" s="36"/>
      <c r="F17" s="37" t="str">
        <f t="shared" si="2"/>
        <v xml:space="preserve"> - </v>
      </c>
      <c r="G17" s="38"/>
      <c r="H17" s="39">
        <v>0</v>
      </c>
      <c r="I17" s="40" t="str">
        <f t="shared" si="3"/>
        <v xml:space="preserve"> - </v>
      </c>
      <c r="J17" s="41"/>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c r="IJ17" s="32"/>
      <c r="IK17" s="32"/>
      <c r="IL17" s="32"/>
      <c r="IM17" s="32"/>
      <c r="IN17" s="32"/>
      <c r="IO17" s="32"/>
      <c r="IP17" s="32"/>
      <c r="IQ17" s="32"/>
      <c r="IR17" s="32"/>
      <c r="IS17" s="32"/>
      <c r="IT17" s="32"/>
      <c r="IU17" s="32"/>
      <c r="IV17" s="32"/>
      <c r="IW17" s="32"/>
      <c r="IX17" s="32"/>
      <c r="IY17" s="32"/>
      <c r="IZ17" s="32"/>
      <c r="JA17" s="32"/>
      <c r="JB17" s="32"/>
      <c r="JC17" s="32"/>
      <c r="JD17" s="32"/>
      <c r="JE17" s="32"/>
      <c r="JF17" s="32"/>
      <c r="JG17" s="32"/>
      <c r="JH17" s="32"/>
      <c r="JI17" s="32"/>
      <c r="JJ17" s="32"/>
      <c r="JK17" s="32"/>
      <c r="JL17" s="32"/>
      <c r="JM17" s="32"/>
      <c r="JN17" s="32"/>
      <c r="JO17" s="32"/>
      <c r="JP17" s="32"/>
      <c r="JQ17" s="32"/>
      <c r="JR17" s="32"/>
      <c r="JS17" s="32"/>
      <c r="JT17" s="32"/>
      <c r="JU17" s="32"/>
      <c r="JV17" s="32"/>
      <c r="JW17" s="32"/>
      <c r="JX17" s="32"/>
      <c r="JY17" s="32"/>
      <c r="JZ17" s="32"/>
      <c r="KA17" s="32"/>
      <c r="KB17" s="32"/>
      <c r="KC17" s="32"/>
      <c r="KD17" s="32"/>
      <c r="KE17" s="32"/>
      <c r="KF17" s="32"/>
      <c r="KG17" s="32"/>
      <c r="KH17" s="32"/>
      <c r="KI17" s="32"/>
      <c r="KJ17" s="32"/>
      <c r="KK17" s="32"/>
      <c r="KL17" s="32"/>
      <c r="KM17" s="32"/>
      <c r="KN17" s="32"/>
      <c r="KO17" s="32"/>
      <c r="KP17" s="32"/>
      <c r="KQ17" s="32"/>
      <c r="KR17" s="32"/>
      <c r="KS17" s="32"/>
      <c r="KT17" s="32"/>
      <c r="KU17" s="32"/>
      <c r="KV17" s="32"/>
      <c r="KW17" s="32"/>
      <c r="KX17" s="32"/>
      <c r="KY17" s="32"/>
      <c r="KZ17" s="32"/>
      <c r="LA17" s="32"/>
      <c r="LB17" s="32"/>
      <c r="LC17" s="32"/>
      <c r="LD17" s="32"/>
      <c r="LE17" s="32"/>
      <c r="LF17" s="32"/>
      <c r="LG17" s="32"/>
      <c r="LH17" s="32"/>
      <c r="LI17" s="32"/>
      <c r="LJ17" s="32"/>
      <c r="LK17" s="32"/>
      <c r="LL17" s="32"/>
      <c r="LM17" s="32"/>
      <c r="LN17" s="32"/>
      <c r="LO17" s="32"/>
      <c r="LP17" s="32"/>
      <c r="LQ17" s="32"/>
      <c r="LR17" s="32"/>
      <c r="LS17" s="32"/>
      <c r="LT17" s="32"/>
      <c r="LU17" s="32"/>
      <c r="LV17" s="32"/>
      <c r="LW17" s="32"/>
      <c r="LX17" s="32"/>
      <c r="LY17" s="32"/>
      <c r="LZ17" s="32"/>
      <c r="MA17" s="32"/>
    </row>
    <row r="18" spans="1:339" ht="12.75" customHeight="1" x14ac:dyDescent="0.2">
      <c r="A18"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18" s="33" t="s">
        <v>71</v>
      </c>
      <c r="C18" s="34"/>
      <c r="D18" s="35"/>
      <c r="E18" s="36">
        <v>46070</v>
      </c>
      <c r="F18" s="37">
        <f t="shared" si="2"/>
        <v>46083</v>
      </c>
      <c r="G18" s="38">
        <v>14</v>
      </c>
      <c r="H18" s="39">
        <v>0</v>
      </c>
      <c r="I18" s="40">
        <f t="shared" si="3"/>
        <v>10</v>
      </c>
      <c r="J18" s="41"/>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2"/>
      <c r="IO18" s="32"/>
      <c r="IP18" s="32"/>
      <c r="IQ18" s="32"/>
      <c r="IR18" s="32"/>
      <c r="IS18" s="32"/>
      <c r="IT18" s="32"/>
      <c r="IU18" s="32"/>
      <c r="IV18" s="32"/>
      <c r="IW18" s="32"/>
      <c r="IX18" s="32"/>
      <c r="IY18" s="32"/>
      <c r="IZ18" s="32"/>
      <c r="JA18" s="32"/>
      <c r="JB18" s="32"/>
      <c r="JC18" s="32"/>
      <c r="JD18" s="32"/>
      <c r="JE18" s="32"/>
      <c r="JF18" s="32"/>
      <c r="JG18" s="32"/>
      <c r="JH18" s="32"/>
      <c r="JI18" s="32"/>
      <c r="JJ18" s="32"/>
      <c r="JK18" s="32"/>
      <c r="JL18" s="32"/>
      <c r="JM18" s="32"/>
      <c r="JN18" s="32"/>
      <c r="JO18" s="32"/>
      <c r="JP18" s="32"/>
      <c r="JQ18" s="32"/>
      <c r="JR18" s="32"/>
      <c r="JS18" s="32"/>
      <c r="JT18" s="32"/>
      <c r="JU18" s="32"/>
      <c r="JV18" s="32"/>
      <c r="JW18" s="32"/>
      <c r="JX18" s="32"/>
      <c r="JY18" s="32"/>
      <c r="JZ18" s="32"/>
      <c r="KA18" s="32"/>
      <c r="KB18" s="32"/>
      <c r="KC18" s="32"/>
      <c r="KD18" s="32"/>
      <c r="KE18" s="32"/>
      <c r="KF18" s="32"/>
      <c r="KG18" s="32"/>
      <c r="KH18" s="32"/>
      <c r="KI18" s="32"/>
      <c r="KJ18" s="32"/>
      <c r="KK18" s="32"/>
      <c r="KL18" s="32"/>
      <c r="KM18" s="32"/>
      <c r="KN18" s="32"/>
      <c r="KO18" s="32"/>
      <c r="KP18" s="32"/>
      <c r="KQ18" s="32"/>
      <c r="KR18" s="32"/>
      <c r="KS18" s="32"/>
      <c r="KT18" s="32"/>
      <c r="KU18" s="32"/>
      <c r="KV18" s="32"/>
      <c r="KW18" s="32"/>
      <c r="KX18" s="32"/>
      <c r="KY18" s="32"/>
      <c r="KZ18" s="32"/>
      <c r="LA18" s="32"/>
      <c r="LB18" s="32"/>
      <c r="LC18" s="32"/>
      <c r="LD18" s="32"/>
      <c r="LE18" s="32"/>
      <c r="LF18" s="32"/>
      <c r="LG18" s="32"/>
      <c r="LH18" s="32"/>
      <c r="LI18" s="32"/>
      <c r="LJ18" s="32"/>
      <c r="LK18" s="32"/>
      <c r="LL18" s="32"/>
      <c r="LM18" s="32"/>
      <c r="LN18" s="32"/>
      <c r="LO18" s="32"/>
      <c r="LP18" s="32"/>
      <c r="LQ18" s="32"/>
      <c r="LR18" s="32"/>
      <c r="LS18" s="32"/>
      <c r="LT18" s="32"/>
      <c r="LU18" s="32"/>
      <c r="LV18" s="32"/>
      <c r="LW18" s="32"/>
      <c r="LX18" s="32"/>
      <c r="LY18" s="32"/>
      <c r="LZ18" s="32"/>
      <c r="MA18" s="32"/>
    </row>
    <row r="19" spans="1:339" ht="12.75" customHeight="1" x14ac:dyDescent="0.2">
      <c r="A19"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19" s="33" t="s">
        <v>72</v>
      </c>
      <c r="C19" s="34"/>
      <c r="D19" s="35"/>
      <c r="E19" s="36">
        <v>46070</v>
      </c>
      <c r="F19" s="37">
        <f t="shared" si="2"/>
        <v>46076</v>
      </c>
      <c r="G19" s="38">
        <v>7</v>
      </c>
      <c r="H19" s="39">
        <v>0</v>
      </c>
      <c r="I19" s="40">
        <f t="shared" si="3"/>
        <v>5</v>
      </c>
      <c r="J19" s="41"/>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c r="IM19" s="32"/>
      <c r="IN19" s="32"/>
      <c r="IO19" s="32"/>
      <c r="IP19" s="32"/>
      <c r="IQ19" s="32"/>
      <c r="IR19" s="32"/>
      <c r="IS19" s="32"/>
      <c r="IT19" s="32"/>
      <c r="IU19" s="32"/>
      <c r="IV19" s="32"/>
      <c r="IW19" s="32"/>
      <c r="IX19" s="32"/>
      <c r="IY19" s="32"/>
      <c r="IZ19" s="32"/>
      <c r="JA19" s="32"/>
      <c r="JB19" s="32"/>
      <c r="JC19" s="32"/>
      <c r="JD19" s="32"/>
      <c r="JE19" s="32"/>
      <c r="JF19" s="32"/>
      <c r="JG19" s="32"/>
      <c r="JH19" s="32"/>
      <c r="JI19" s="32"/>
      <c r="JJ19" s="32"/>
      <c r="JK19" s="32"/>
      <c r="JL19" s="32"/>
      <c r="JM19" s="32"/>
      <c r="JN19" s="32"/>
      <c r="JO19" s="32"/>
      <c r="JP19" s="32"/>
      <c r="JQ19" s="32"/>
      <c r="JR19" s="32"/>
      <c r="JS19" s="32"/>
      <c r="JT19" s="32"/>
      <c r="JU19" s="32"/>
      <c r="JV19" s="32"/>
      <c r="JW19" s="32"/>
      <c r="JX19" s="32"/>
      <c r="JY19" s="32"/>
      <c r="JZ19" s="32"/>
      <c r="KA19" s="32"/>
      <c r="KB19" s="32"/>
      <c r="KC19" s="32"/>
      <c r="KD19" s="32"/>
      <c r="KE19" s="32"/>
      <c r="KF19" s="32"/>
      <c r="KG19" s="32"/>
      <c r="KH19" s="32"/>
      <c r="KI19" s="32"/>
      <c r="KJ19" s="32"/>
      <c r="KK19" s="32"/>
      <c r="KL19" s="32"/>
      <c r="KM19" s="32"/>
      <c r="KN19" s="32"/>
      <c r="KO19" s="32"/>
      <c r="KP19" s="32"/>
      <c r="KQ19" s="32"/>
      <c r="KR19" s="32"/>
      <c r="KS19" s="32"/>
      <c r="KT19" s="32"/>
      <c r="KU19" s="32"/>
      <c r="KV19" s="32"/>
      <c r="KW19" s="32"/>
      <c r="KX19" s="32"/>
      <c r="KY19" s="32"/>
      <c r="KZ19" s="32"/>
      <c r="LA19" s="32"/>
      <c r="LB19" s="32"/>
      <c r="LC19" s="32"/>
      <c r="LD19" s="32"/>
      <c r="LE19" s="32"/>
      <c r="LF19" s="32"/>
      <c r="LG19" s="32"/>
      <c r="LH19" s="32"/>
      <c r="LI19" s="32"/>
      <c r="LJ19" s="32"/>
      <c r="LK19" s="32"/>
      <c r="LL19" s="32"/>
      <c r="LM19" s="32"/>
      <c r="LN19" s="32"/>
      <c r="LO19" s="32"/>
      <c r="LP19" s="32"/>
      <c r="LQ19" s="32"/>
      <c r="LR19" s="32"/>
      <c r="LS19" s="32"/>
      <c r="LT19" s="32"/>
      <c r="LU19" s="32"/>
      <c r="LV19" s="32"/>
      <c r="LW19" s="32"/>
      <c r="LX19" s="32"/>
      <c r="LY19" s="32"/>
      <c r="LZ19" s="32"/>
      <c r="MA19" s="32"/>
    </row>
    <row r="20" spans="1:339" ht="12.75" customHeight="1" x14ac:dyDescent="0.2">
      <c r="A20"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20" s="33" t="s">
        <v>73</v>
      </c>
      <c r="C20" s="34"/>
      <c r="D20" s="35"/>
      <c r="E20" s="36">
        <v>46073</v>
      </c>
      <c r="F20" s="37">
        <f t="shared" si="2"/>
        <v>46093</v>
      </c>
      <c r="G20" s="38">
        <v>21</v>
      </c>
      <c r="H20" s="39">
        <v>0</v>
      </c>
      <c r="I20" s="40">
        <f t="shared" si="3"/>
        <v>15</v>
      </c>
      <c r="J20" s="41"/>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2"/>
      <c r="IJ20" s="32"/>
      <c r="IK20" s="32"/>
      <c r="IL20" s="32"/>
      <c r="IM20" s="32"/>
      <c r="IN20" s="32"/>
      <c r="IO20" s="32"/>
      <c r="IP20" s="32"/>
      <c r="IQ20" s="32"/>
      <c r="IR20" s="32"/>
      <c r="IS20" s="32"/>
      <c r="IT20" s="32"/>
      <c r="IU20" s="32"/>
      <c r="IV20" s="32"/>
      <c r="IW20" s="32"/>
      <c r="IX20" s="32"/>
      <c r="IY20" s="32"/>
      <c r="IZ20" s="32"/>
      <c r="JA20" s="32"/>
      <c r="JB20" s="32"/>
      <c r="JC20" s="32"/>
      <c r="JD20" s="32"/>
      <c r="JE20" s="32"/>
      <c r="JF20" s="32"/>
      <c r="JG20" s="32"/>
      <c r="JH20" s="32"/>
      <c r="JI20" s="32"/>
      <c r="JJ20" s="32"/>
      <c r="JK20" s="32"/>
      <c r="JL20" s="32"/>
      <c r="JM20" s="32"/>
      <c r="JN20" s="32"/>
      <c r="JO20" s="32"/>
      <c r="JP20" s="32"/>
      <c r="JQ20" s="32"/>
      <c r="JR20" s="32"/>
      <c r="JS20" s="32"/>
      <c r="JT20" s="32"/>
      <c r="JU20" s="32"/>
      <c r="JV20" s="32"/>
      <c r="JW20" s="32"/>
      <c r="JX20" s="32"/>
      <c r="JY20" s="32"/>
      <c r="JZ20" s="32"/>
      <c r="KA20" s="32"/>
      <c r="KB20" s="32"/>
      <c r="KC20" s="32"/>
      <c r="KD20" s="32"/>
      <c r="KE20" s="32"/>
      <c r="KF20" s="32"/>
      <c r="KG20" s="32"/>
      <c r="KH20" s="32"/>
      <c r="KI20" s="32"/>
      <c r="KJ20" s="32"/>
      <c r="KK20" s="32"/>
      <c r="KL20" s="32"/>
      <c r="KM20" s="32"/>
      <c r="KN20" s="32"/>
      <c r="KO20" s="32"/>
      <c r="KP20" s="32"/>
      <c r="KQ20" s="32"/>
      <c r="KR20" s="32"/>
      <c r="KS20" s="32"/>
      <c r="KT20" s="32"/>
      <c r="KU20" s="32"/>
      <c r="KV20" s="32"/>
      <c r="KW20" s="32"/>
      <c r="KX20" s="32"/>
      <c r="KY20" s="32"/>
      <c r="KZ20" s="32"/>
      <c r="LA20" s="32"/>
      <c r="LB20" s="32"/>
      <c r="LC20" s="32"/>
      <c r="LD20" s="32"/>
      <c r="LE20" s="32"/>
      <c r="LF20" s="32"/>
      <c r="LG20" s="32"/>
      <c r="LH20" s="32"/>
      <c r="LI20" s="32"/>
      <c r="LJ20" s="32"/>
      <c r="LK20" s="32"/>
      <c r="LL20" s="32"/>
      <c r="LM20" s="32"/>
      <c r="LN20" s="32"/>
      <c r="LO20" s="32"/>
      <c r="LP20" s="32"/>
      <c r="LQ20" s="32"/>
      <c r="LR20" s="32"/>
      <c r="LS20" s="32"/>
      <c r="LT20" s="32"/>
      <c r="LU20" s="32"/>
      <c r="LV20" s="32"/>
      <c r="LW20" s="32"/>
      <c r="LX20" s="32"/>
      <c r="LY20" s="32"/>
      <c r="LZ20" s="32"/>
      <c r="MA20" s="32"/>
    </row>
    <row r="21" spans="1:339" ht="12.75" customHeight="1" x14ac:dyDescent="0.2">
      <c r="A21"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21" s="33" t="s">
        <v>74</v>
      </c>
      <c r="C21" s="34"/>
      <c r="D21" s="35"/>
      <c r="E21" s="36">
        <v>46082</v>
      </c>
      <c r="F21" s="37">
        <f t="shared" si="2"/>
        <v>46102</v>
      </c>
      <c r="G21" s="38">
        <v>21</v>
      </c>
      <c r="H21" s="39">
        <v>0</v>
      </c>
      <c r="I21" s="40">
        <f t="shared" si="3"/>
        <v>15</v>
      </c>
      <c r="J21" s="41"/>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c r="HS21" s="32"/>
      <c r="HT21" s="32"/>
      <c r="HU21" s="32"/>
      <c r="HV21" s="32"/>
      <c r="HW21" s="32"/>
      <c r="HX21" s="32"/>
      <c r="HY21" s="32"/>
      <c r="HZ21" s="32"/>
      <c r="IA21" s="32"/>
      <c r="IB21" s="32"/>
      <c r="IC21" s="32"/>
      <c r="ID21" s="32"/>
      <c r="IE21" s="32"/>
      <c r="IF21" s="32"/>
      <c r="IG21" s="32"/>
      <c r="IH21" s="32"/>
      <c r="II21" s="32"/>
      <c r="IJ21" s="32"/>
      <c r="IK21" s="32"/>
      <c r="IL21" s="32"/>
      <c r="IM21" s="32"/>
      <c r="IN21" s="32"/>
      <c r="IO21" s="32"/>
      <c r="IP21" s="32"/>
      <c r="IQ21" s="32"/>
      <c r="IR21" s="32"/>
      <c r="IS21" s="32"/>
      <c r="IT21" s="32"/>
      <c r="IU21" s="32"/>
      <c r="IV21" s="32"/>
      <c r="IW21" s="32"/>
      <c r="IX21" s="32"/>
      <c r="IY21" s="32"/>
      <c r="IZ21" s="32"/>
      <c r="JA21" s="32"/>
      <c r="JB21" s="32"/>
      <c r="JC21" s="32"/>
      <c r="JD21" s="32"/>
      <c r="JE21" s="32"/>
      <c r="JF21" s="32"/>
      <c r="JG21" s="32"/>
      <c r="JH21" s="32"/>
      <c r="JI21" s="32"/>
      <c r="JJ21" s="32"/>
      <c r="JK21" s="32"/>
      <c r="JL21" s="32"/>
      <c r="JM21" s="32"/>
      <c r="JN21" s="32"/>
      <c r="JO21" s="32"/>
      <c r="JP21" s="32"/>
      <c r="JQ21" s="32"/>
      <c r="JR21" s="32"/>
      <c r="JS21" s="32"/>
      <c r="JT21" s="32"/>
      <c r="JU21" s="32"/>
      <c r="JV21" s="32"/>
      <c r="JW21" s="32"/>
      <c r="JX21" s="32"/>
      <c r="JY21" s="32"/>
      <c r="JZ21" s="32"/>
      <c r="KA21" s="32"/>
      <c r="KB21" s="32"/>
      <c r="KC21" s="32"/>
      <c r="KD21" s="32"/>
      <c r="KE21" s="32"/>
      <c r="KF21" s="32"/>
      <c r="KG21" s="32"/>
      <c r="KH21" s="32"/>
      <c r="KI21" s="32"/>
      <c r="KJ21" s="32"/>
      <c r="KK21" s="32"/>
      <c r="KL21" s="32"/>
      <c r="KM21" s="32"/>
      <c r="KN21" s="32"/>
      <c r="KO21" s="32"/>
      <c r="KP21" s="32"/>
      <c r="KQ21" s="32"/>
      <c r="KR21" s="32"/>
      <c r="KS21" s="32"/>
      <c r="KT21" s="32"/>
      <c r="KU21" s="32"/>
      <c r="KV21" s="32"/>
      <c r="KW21" s="32"/>
      <c r="KX21" s="32"/>
      <c r="KY21" s="32"/>
      <c r="KZ21" s="32"/>
      <c r="LA21" s="32"/>
      <c r="LB21" s="32"/>
      <c r="LC21" s="32"/>
      <c r="LD21" s="32"/>
      <c r="LE21" s="32"/>
      <c r="LF21" s="32"/>
      <c r="LG21" s="32"/>
      <c r="LH21" s="32"/>
      <c r="LI21" s="32"/>
      <c r="LJ21" s="32"/>
      <c r="LK21" s="32"/>
      <c r="LL21" s="32"/>
      <c r="LM21" s="32"/>
      <c r="LN21" s="32"/>
      <c r="LO21" s="32"/>
      <c r="LP21" s="32"/>
      <c r="LQ21" s="32"/>
      <c r="LR21" s="32"/>
      <c r="LS21" s="32"/>
      <c r="LT21" s="32"/>
      <c r="LU21" s="32"/>
      <c r="LV21" s="32"/>
      <c r="LW21" s="32"/>
      <c r="LX21" s="32"/>
      <c r="LY21" s="32"/>
      <c r="LZ21" s="32"/>
      <c r="MA21" s="32"/>
    </row>
    <row r="22" spans="1:339" ht="12.75" customHeight="1" x14ac:dyDescent="0.2">
      <c r="A22"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22" s="33" t="s">
        <v>75</v>
      </c>
      <c r="C22" s="34"/>
      <c r="D22" s="35"/>
      <c r="E22" s="36">
        <v>46070</v>
      </c>
      <c r="F22" s="37">
        <f t="shared" si="2"/>
        <v>46090</v>
      </c>
      <c r="G22" s="38">
        <v>21</v>
      </c>
      <c r="H22" s="39">
        <v>0</v>
      </c>
      <c r="I22" s="40">
        <f t="shared" si="3"/>
        <v>15</v>
      </c>
      <c r="J22" s="41"/>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c r="IH22" s="32"/>
      <c r="II22" s="32"/>
      <c r="IJ22" s="32"/>
      <c r="IK22" s="32"/>
      <c r="IL22" s="32"/>
      <c r="IM22" s="32"/>
      <c r="IN22" s="32"/>
      <c r="IO22" s="32"/>
      <c r="IP22" s="32"/>
      <c r="IQ22" s="32"/>
      <c r="IR22" s="32"/>
      <c r="IS22" s="32"/>
      <c r="IT22" s="32"/>
      <c r="IU22" s="32"/>
      <c r="IV22" s="32"/>
      <c r="IW22" s="32"/>
      <c r="IX22" s="32"/>
      <c r="IY22" s="32"/>
      <c r="IZ22" s="32"/>
      <c r="JA22" s="32"/>
      <c r="JB22" s="32"/>
      <c r="JC22" s="32"/>
      <c r="JD22" s="32"/>
      <c r="JE22" s="32"/>
      <c r="JF22" s="32"/>
      <c r="JG22" s="32"/>
      <c r="JH22" s="32"/>
      <c r="JI22" s="32"/>
      <c r="JJ22" s="32"/>
      <c r="JK22" s="32"/>
      <c r="JL22" s="32"/>
      <c r="JM22" s="32"/>
      <c r="JN22" s="32"/>
      <c r="JO22" s="32"/>
      <c r="JP22" s="32"/>
      <c r="JQ22" s="32"/>
      <c r="JR22" s="32"/>
      <c r="JS22" s="32"/>
      <c r="JT22" s="32"/>
      <c r="JU22" s="32"/>
      <c r="JV22" s="32"/>
      <c r="JW22" s="32"/>
      <c r="JX22" s="32"/>
      <c r="JY22" s="32"/>
      <c r="JZ22" s="32"/>
      <c r="KA22" s="32"/>
      <c r="KB22" s="32"/>
      <c r="KC22" s="32"/>
      <c r="KD22" s="32"/>
      <c r="KE22" s="32"/>
      <c r="KF22" s="32"/>
      <c r="KG22" s="32"/>
      <c r="KH22" s="32"/>
      <c r="KI22" s="32"/>
      <c r="KJ22" s="32"/>
      <c r="KK22" s="32"/>
      <c r="KL22" s="32"/>
      <c r="KM22" s="32"/>
      <c r="KN22" s="32"/>
      <c r="KO22" s="32"/>
      <c r="KP22" s="32"/>
      <c r="KQ22" s="32"/>
      <c r="KR22" s="32"/>
      <c r="KS22" s="32"/>
      <c r="KT22" s="32"/>
      <c r="KU22" s="32"/>
      <c r="KV22" s="32"/>
      <c r="KW22" s="32"/>
      <c r="KX22" s="32"/>
      <c r="KY22" s="32"/>
      <c r="KZ22" s="32"/>
      <c r="LA22" s="32"/>
      <c r="LB22" s="32"/>
      <c r="LC22" s="32"/>
      <c r="LD22" s="32"/>
      <c r="LE22" s="32"/>
      <c r="LF22" s="32"/>
      <c r="LG22" s="32"/>
      <c r="LH22" s="32"/>
      <c r="LI22" s="32"/>
      <c r="LJ22" s="32"/>
      <c r="LK22" s="32"/>
      <c r="LL22" s="32"/>
      <c r="LM22" s="32"/>
      <c r="LN22" s="32"/>
      <c r="LO22" s="32"/>
      <c r="LP22" s="32"/>
      <c r="LQ22" s="32"/>
      <c r="LR22" s="32"/>
      <c r="LS22" s="32"/>
      <c r="LT22" s="32"/>
      <c r="LU22" s="32"/>
      <c r="LV22" s="32"/>
      <c r="LW22" s="32"/>
      <c r="LX22" s="32"/>
      <c r="LY22" s="32"/>
      <c r="LZ22" s="32"/>
      <c r="MA22" s="32"/>
    </row>
    <row r="23" spans="1:339" ht="12.75" customHeight="1" x14ac:dyDescent="0.2">
      <c r="A23"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23" s="51" t="s">
        <v>76</v>
      </c>
      <c r="C23" s="34"/>
      <c r="D23" s="35"/>
      <c r="E23" s="36"/>
      <c r="F23" s="37"/>
      <c r="G23" s="38"/>
      <c r="H23" s="39"/>
      <c r="I23" s="40"/>
      <c r="J23" s="41"/>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c r="HS23" s="32"/>
      <c r="HT23" s="32"/>
      <c r="HU23" s="32"/>
      <c r="HV23" s="32"/>
      <c r="HW23" s="32"/>
      <c r="HX23" s="32"/>
      <c r="HY23" s="32"/>
      <c r="HZ23" s="32"/>
      <c r="IA23" s="32"/>
      <c r="IB23" s="32"/>
      <c r="IC23" s="32"/>
      <c r="ID23" s="32"/>
      <c r="IE23" s="32"/>
      <c r="IF23" s="32"/>
      <c r="IG23" s="32"/>
      <c r="IH23" s="32"/>
      <c r="II23" s="32"/>
      <c r="IJ23" s="32"/>
      <c r="IK23" s="32"/>
      <c r="IL23" s="32"/>
      <c r="IM23" s="32"/>
      <c r="IN23" s="32"/>
      <c r="IO23" s="32"/>
      <c r="IP23" s="32"/>
      <c r="IQ23" s="32"/>
      <c r="IR23" s="32"/>
      <c r="IS23" s="32"/>
      <c r="IT23" s="32"/>
      <c r="IU23" s="32"/>
      <c r="IV23" s="32"/>
      <c r="IW23" s="32"/>
      <c r="IX23" s="32"/>
      <c r="IY23" s="32"/>
      <c r="IZ23" s="32"/>
      <c r="JA23" s="32"/>
      <c r="JB23" s="32"/>
      <c r="JC23" s="32"/>
      <c r="JD23" s="32"/>
      <c r="JE23" s="32"/>
      <c r="JF23" s="32"/>
      <c r="JG23" s="32"/>
      <c r="JH23" s="32"/>
      <c r="JI23" s="32"/>
      <c r="JJ23" s="32"/>
      <c r="JK23" s="32"/>
      <c r="JL23" s="32"/>
      <c r="JM23" s="32"/>
      <c r="JN23" s="32"/>
      <c r="JO23" s="32"/>
      <c r="JP23" s="32"/>
      <c r="JQ23" s="32"/>
      <c r="JR23" s="32"/>
      <c r="JS23" s="32"/>
      <c r="JT23" s="32"/>
      <c r="JU23" s="32"/>
      <c r="JV23" s="32"/>
      <c r="JW23" s="32"/>
      <c r="JX23" s="32"/>
      <c r="JY23" s="32"/>
      <c r="JZ23" s="32"/>
      <c r="KA23" s="32"/>
      <c r="KB23" s="32"/>
      <c r="KC23" s="32"/>
      <c r="KD23" s="32"/>
      <c r="KE23" s="32"/>
      <c r="KF23" s="32"/>
      <c r="KG23" s="32"/>
      <c r="KH23" s="32"/>
      <c r="KI23" s="32"/>
      <c r="KJ23" s="32"/>
      <c r="KK23" s="32"/>
      <c r="KL23" s="32"/>
      <c r="KM23" s="32"/>
      <c r="KN23" s="32"/>
      <c r="KO23" s="32"/>
      <c r="KP23" s="32"/>
      <c r="KQ23" s="32"/>
      <c r="KR23" s="32"/>
      <c r="KS23" s="32"/>
      <c r="KT23" s="32"/>
      <c r="KU23" s="32"/>
      <c r="KV23" s="32"/>
      <c r="KW23" s="32"/>
      <c r="KX23" s="32"/>
      <c r="KY23" s="32"/>
      <c r="KZ23" s="32"/>
      <c r="LA23" s="32"/>
      <c r="LB23" s="32"/>
      <c r="LC23" s="32"/>
      <c r="LD23" s="32"/>
      <c r="LE23" s="32"/>
      <c r="LF23" s="32"/>
      <c r="LG23" s="32"/>
      <c r="LH23" s="32"/>
      <c r="LI23" s="32"/>
      <c r="LJ23" s="32"/>
      <c r="LK23" s="32"/>
      <c r="LL23" s="32"/>
      <c r="LM23" s="32"/>
      <c r="LN23" s="32"/>
      <c r="LO23" s="32"/>
      <c r="LP23" s="32"/>
      <c r="LQ23" s="32"/>
      <c r="LR23" s="32"/>
      <c r="LS23" s="32"/>
      <c r="LT23" s="32"/>
      <c r="LU23" s="32"/>
      <c r="LV23" s="32"/>
      <c r="LW23" s="32"/>
      <c r="LX23" s="32"/>
      <c r="LY23" s="32"/>
      <c r="LZ23" s="32"/>
      <c r="MA23" s="32"/>
    </row>
    <row r="24" spans="1:339" ht="12.75" customHeight="1" x14ac:dyDescent="0.2">
      <c r="A24"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24" s="33" t="s">
        <v>74</v>
      </c>
      <c r="C24" s="34"/>
      <c r="D24" s="35"/>
      <c r="E24" s="36">
        <v>46098</v>
      </c>
      <c r="F24" s="37">
        <f t="shared" ref="F24:F26" si="4">IF(ISBLANK(E24)," - ",IF(G24=0,E24,E24+G24-1))</f>
        <v>46103</v>
      </c>
      <c r="G24" s="38">
        <v>6</v>
      </c>
      <c r="H24" s="39">
        <v>0</v>
      </c>
      <c r="I24" s="40">
        <f t="shared" ref="I24:I26" si="5">IF(OR(F24=0,E24=0)," - ",NETWORKDAYS(E24,F24))</f>
        <v>4</v>
      </c>
      <c r="J24" s="41"/>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c r="IE24" s="32"/>
      <c r="IF24" s="32"/>
      <c r="IG24" s="32"/>
      <c r="IH24" s="32"/>
      <c r="II24" s="32"/>
      <c r="IJ24" s="32"/>
      <c r="IK24" s="32"/>
      <c r="IL24" s="32"/>
      <c r="IM24" s="32"/>
      <c r="IN24" s="32"/>
      <c r="IO24" s="32"/>
      <c r="IP24" s="32"/>
      <c r="IQ24" s="32"/>
      <c r="IR24" s="32"/>
      <c r="IS24" s="32"/>
      <c r="IT24" s="32"/>
      <c r="IU24" s="32"/>
      <c r="IV24" s="32"/>
      <c r="IW24" s="32"/>
      <c r="IX24" s="32"/>
      <c r="IY24" s="32"/>
      <c r="IZ24" s="32"/>
      <c r="JA24" s="32"/>
      <c r="JB24" s="32"/>
      <c r="JC24" s="32"/>
      <c r="JD24" s="32"/>
      <c r="JE24" s="32"/>
      <c r="JF24" s="32"/>
      <c r="JG24" s="32"/>
      <c r="JH24" s="32"/>
      <c r="JI24" s="32"/>
      <c r="JJ24" s="32"/>
      <c r="JK24" s="32"/>
      <c r="JL24" s="32"/>
      <c r="JM24" s="32"/>
      <c r="JN24" s="32"/>
      <c r="JO24" s="32"/>
      <c r="JP24" s="32"/>
      <c r="JQ24" s="32"/>
      <c r="JR24" s="32"/>
      <c r="JS24" s="32"/>
      <c r="JT24" s="32"/>
      <c r="JU24" s="32"/>
      <c r="JV24" s="32"/>
      <c r="JW24" s="32"/>
      <c r="JX24" s="32"/>
      <c r="JY24" s="32"/>
      <c r="JZ24" s="32"/>
      <c r="KA24" s="32"/>
      <c r="KB24" s="32"/>
      <c r="KC24" s="32"/>
      <c r="KD24" s="32"/>
      <c r="KE24" s="32"/>
      <c r="KF24" s="32"/>
      <c r="KG24" s="32"/>
      <c r="KH24" s="32"/>
      <c r="KI24" s="32"/>
      <c r="KJ24" s="32"/>
      <c r="KK24" s="32"/>
      <c r="KL24" s="32"/>
      <c r="KM24" s="32"/>
      <c r="KN24" s="32"/>
      <c r="KO24" s="32"/>
      <c r="KP24" s="32"/>
      <c r="KQ24" s="32"/>
      <c r="KR24" s="32"/>
      <c r="KS24" s="32"/>
      <c r="KT24" s="32"/>
      <c r="KU24" s="32"/>
      <c r="KV24" s="32"/>
      <c r="KW24" s="32"/>
      <c r="KX24" s="32"/>
      <c r="KY24" s="32"/>
      <c r="KZ24" s="32"/>
      <c r="LA24" s="32"/>
      <c r="LB24" s="32"/>
      <c r="LC24" s="32"/>
      <c r="LD24" s="32"/>
      <c r="LE24" s="32"/>
      <c r="LF24" s="32"/>
      <c r="LG24" s="32"/>
      <c r="LH24" s="32"/>
      <c r="LI24" s="32"/>
      <c r="LJ24" s="32"/>
      <c r="LK24" s="32"/>
      <c r="LL24" s="32"/>
      <c r="LM24" s="32"/>
      <c r="LN24" s="32"/>
      <c r="LO24" s="32"/>
      <c r="LP24" s="32"/>
      <c r="LQ24" s="32"/>
      <c r="LR24" s="32"/>
      <c r="LS24" s="32"/>
      <c r="LT24" s="32"/>
      <c r="LU24" s="32"/>
      <c r="LV24" s="32"/>
      <c r="LW24" s="32"/>
      <c r="LX24" s="32"/>
      <c r="LY24" s="32"/>
      <c r="LZ24" s="32"/>
      <c r="MA24" s="32"/>
    </row>
    <row r="25" spans="1:339" ht="12.75" customHeight="1" x14ac:dyDescent="0.2">
      <c r="A25"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25" s="33" t="s">
        <v>77</v>
      </c>
      <c r="C25" s="34"/>
      <c r="D25" s="35"/>
      <c r="E25" s="36">
        <v>46098</v>
      </c>
      <c r="F25" s="37">
        <f t="shared" si="4"/>
        <v>46100</v>
      </c>
      <c r="G25" s="38">
        <v>3</v>
      </c>
      <c r="H25" s="39">
        <v>0</v>
      </c>
      <c r="I25" s="40">
        <f t="shared" si="5"/>
        <v>3</v>
      </c>
      <c r="J25" s="41"/>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c r="IE25" s="32"/>
      <c r="IF25" s="32"/>
      <c r="IG25" s="32"/>
      <c r="IH25" s="32"/>
      <c r="II25" s="32"/>
      <c r="IJ25" s="32"/>
      <c r="IK25" s="32"/>
      <c r="IL25" s="32"/>
      <c r="IM25" s="32"/>
      <c r="IN25" s="32"/>
      <c r="IO25" s="32"/>
      <c r="IP25" s="32"/>
      <c r="IQ25" s="32"/>
      <c r="IR25" s="32"/>
      <c r="IS25" s="32"/>
      <c r="IT25" s="32"/>
      <c r="IU25" s="32"/>
      <c r="IV25" s="32"/>
      <c r="IW25" s="32"/>
      <c r="IX25" s="32"/>
      <c r="IY25" s="32"/>
      <c r="IZ25" s="32"/>
      <c r="JA25" s="32"/>
      <c r="JB25" s="32"/>
      <c r="JC25" s="32"/>
      <c r="JD25" s="32"/>
      <c r="JE25" s="32"/>
      <c r="JF25" s="32"/>
      <c r="JG25" s="32"/>
      <c r="JH25" s="32"/>
      <c r="JI25" s="32"/>
      <c r="JJ25" s="32"/>
      <c r="JK25" s="32"/>
      <c r="JL25" s="32"/>
      <c r="JM25" s="32"/>
      <c r="JN25" s="32"/>
      <c r="JO25" s="32"/>
      <c r="JP25" s="32"/>
      <c r="JQ25" s="32"/>
      <c r="JR25" s="32"/>
      <c r="JS25" s="32"/>
      <c r="JT25" s="32"/>
      <c r="JU25" s="32"/>
      <c r="JV25" s="32"/>
      <c r="JW25" s="32"/>
      <c r="JX25" s="32"/>
      <c r="JY25" s="32"/>
      <c r="JZ25" s="32"/>
      <c r="KA25" s="32"/>
      <c r="KB25" s="32"/>
      <c r="KC25" s="32"/>
      <c r="KD25" s="32"/>
      <c r="KE25" s="32"/>
      <c r="KF25" s="32"/>
      <c r="KG25" s="32"/>
      <c r="KH25" s="32"/>
      <c r="KI25" s="32"/>
      <c r="KJ25" s="32"/>
      <c r="KK25" s="32"/>
      <c r="KL25" s="32"/>
      <c r="KM25" s="32"/>
      <c r="KN25" s="32"/>
      <c r="KO25" s="32"/>
      <c r="KP25" s="32"/>
      <c r="KQ25" s="32"/>
      <c r="KR25" s="32"/>
      <c r="KS25" s="32"/>
      <c r="KT25" s="32"/>
      <c r="KU25" s="32"/>
      <c r="KV25" s="32"/>
      <c r="KW25" s="32"/>
      <c r="KX25" s="32"/>
      <c r="KY25" s="32"/>
      <c r="KZ25" s="32"/>
      <c r="LA25" s="32"/>
      <c r="LB25" s="32"/>
      <c r="LC25" s="32"/>
      <c r="LD25" s="32"/>
      <c r="LE25" s="32"/>
      <c r="LF25" s="32"/>
      <c r="LG25" s="32"/>
      <c r="LH25" s="32"/>
      <c r="LI25" s="32"/>
      <c r="LJ25" s="32"/>
      <c r="LK25" s="32"/>
      <c r="LL25" s="32"/>
      <c r="LM25" s="32"/>
      <c r="LN25" s="32"/>
      <c r="LO25" s="32"/>
      <c r="LP25" s="32"/>
      <c r="LQ25" s="32"/>
      <c r="LR25" s="32"/>
      <c r="LS25" s="32"/>
      <c r="LT25" s="32"/>
      <c r="LU25" s="32"/>
      <c r="LV25" s="32"/>
      <c r="LW25" s="32"/>
      <c r="LX25" s="32"/>
      <c r="LY25" s="32"/>
      <c r="LZ25" s="32"/>
      <c r="MA25" s="32"/>
    </row>
    <row r="26" spans="1:339" ht="12.75" customHeight="1" x14ac:dyDescent="0.2">
      <c r="A26"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26" s="33" t="s">
        <v>78</v>
      </c>
      <c r="C26" s="34"/>
      <c r="D26" s="35"/>
      <c r="E26" s="36">
        <v>46093</v>
      </c>
      <c r="F26" s="37">
        <f t="shared" si="4"/>
        <v>46095</v>
      </c>
      <c r="G26" s="38">
        <v>3</v>
      </c>
      <c r="H26" s="39">
        <v>0</v>
      </c>
      <c r="I26" s="40">
        <f t="shared" si="5"/>
        <v>2</v>
      </c>
      <c r="J26" s="41"/>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c r="IE26" s="32"/>
      <c r="IF26" s="32"/>
      <c r="IG26" s="32"/>
      <c r="IH26" s="32"/>
      <c r="II26" s="32"/>
      <c r="IJ26" s="32"/>
      <c r="IK26" s="32"/>
      <c r="IL26" s="32"/>
      <c r="IM26" s="32"/>
      <c r="IN26" s="32"/>
      <c r="IO26" s="32"/>
      <c r="IP26" s="32"/>
      <c r="IQ26" s="32"/>
      <c r="IR26" s="32"/>
      <c r="IS26" s="32"/>
      <c r="IT26" s="32"/>
      <c r="IU26" s="32"/>
      <c r="IV26" s="32"/>
      <c r="IW26" s="32"/>
      <c r="IX26" s="32"/>
      <c r="IY26" s="32"/>
      <c r="IZ26" s="32"/>
      <c r="JA26" s="32"/>
      <c r="JB26" s="32"/>
      <c r="JC26" s="32"/>
      <c r="JD26" s="32"/>
      <c r="JE26" s="32"/>
      <c r="JF26" s="32"/>
      <c r="JG26" s="32"/>
      <c r="JH26" s="32"/>
      <c r="JI26" s="32"/>
      <c r="JJ26" s="32"/>
      <c r="JK26" s="32"/>
      <c r="JL26" s="32"/>
      <c r="JM26" s="32"/>
      <c r="JN26" s="32"/>
      <c r="JO26" s="32"/>
      <c r="JP26" s="32"/>
      <c r="JQ26" s="32"/>
      <c r="JR26" s="32"/>
      <c r="JS26" s="32"/>
      <c r="JT26" s="32"/>
      <c r="JU26" s="32"/>
      <c r="JV26" s="32"/>
      <c r="JW26" s="32"/>
      <c r="JX26" s="32"/>
      <c r="JY26" s="32"/>
      <c r="JZ26" s="32"/>
      <c r="KA26" s="32"/>
      <c r="KB26" s="32"/>
      <c r="KC26" s="32"/>
      <c r="KD26" s="32"/>
      <c r="KE26" s="32"/>
      <c r="KF26" s="32"/>
      <c r="KG26" s="32"/>
      <c r="KH26" s="32"/>
      <c r="KI26" s="32"/>
      <c r="KJ26" s="32"/>
      <c r="KK26" s="32"/>
      <c r="KL26" s="32"/>
      <c r="KM26" s="32"/>
      <c r="KN26" s="32"/>
      <c r="KO26" s="32"/>
      <c r="KP26" s="32"/>
      <c r="KQ26" s="32"/>
      <c r="KR26" s="32"/>
      <c r="KS26" s="32"/>
      <c r="KT26" s="32"/>
      <c r="KU26" s="32"/>
      <c r="KV26" s="32"/>
      <c r="KW26" s="32"/>
      <c r="KX26" s="32"/>
      <c r="KY26" s="32"/>
      <c r="KZ26" s="32"/>
      <c r="LA26" s="32"/>
      <c r="LB26" s="32"/>
      <c r="LC26" s="32"/>
      <c r="LD26" s="32"/>
      <c r="LE26" s="32"/>
      <c r="LF26" s="32"/>
      <c r="LG26" s="32"/>
      <c r="LH26" s="32"/>
      <c r="LI26" s="32"/>
      <c r="LJ26" s="32"/>
      <c r="LK26" s="32"/>
      <c r="LL26" s="32"/>
      <c r="LM26" s="32"/>
      <c r="LN26" s="32"/>
      <c r="LO26" s="32"/>
      <c r="LP26" s="32"/>
      <c r="LQ26" s="32"/>
      <c r="LR26" s="32"/>
      <c r="LS26" s="32"/>
      <c r="LT26" s="32"/>
      <c r="LU26" s="32"/>
      <c r="LV26" s="32"/>
      <c r="LW26" s="32"/>
      <c r="LX26" s="32"/>
      <c r="LY26" s="32"/>
      <c r="LZ26" s="32"/>
      <c r="MA26" s="32"/>
    </row>
    <row r="27" spans="1:339" ht="12.75" customHeight="1" x14ac:dyDescent="0.2">
      <c r="A27"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27" s="51" t="s">
        <v>79</v>
      </c>
      <c r="C27" s="34"/>
      <c r="D27" s="35"/>
      <c r="E27" s="36"/>
      <c r="F27" s="37"/>
      <c r="G27" s="38"/>
      <c r="H27" s="39"/>
      <c r="I27" s="40"/>
      <c r="J27" s="41"/>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c r="IA27" s="32"/>
      <c r="IB27" s="32"/>
      <c r="IC27" s="32"/>
      <c r="ID27" s="32"/>
      <c r="IE27" s="32"/>
      <c r="IF27" s="32"/>
      <c r="IG27" s="32"/>
      <c r="IH27" s="32"/>
      <c r="II27" s="32"/>
      <c r="IJ27" s="32"/>
      <c r="IK27" s="32"/>
      <c r="IL27" s="32"/>
      <c r="IM27" s="32"/>
      <c r="IN27" s="32"/>
      <c r="IO27" s="32"/>
      <c r="IP27" s="32"/>
      <c r="IQ27" s="32"/>
      <c r="IR27" s="32"/>
      <c r="IS27" s="32"/>
      <c r="IT27" s="32"/>
      <c r="IU27" s="32"/>
      <c r="IV27" s="32"/>
      <c r="IW27" s="32"/>
      <c r="IX27" s="32"/>
      <c r="IY27" s="32"/>
      <c r="IZ27" s="32"/>
      <c r="JA27" s="32"/>
      <c r="JB27" s="32"/>
      <c r="JC27" s="32"/>
      <c r="JD27" s="32"/>
      <c r="JE27" s="32"/>
      <c r="JF27" s="32"/>
      <c r="JG27" s="32"/>
      <c r="JH27" s="32"/>
      <c r="JI27" s="32"/>
      <c r="JJ27" s="32"/>
      <c r="JK27" s="32"/>
      <c r="JL27" s="32"/>
      <c r="JM27" s="32"/>
      <c r="JN27" s="32"/>
      <c r="JO27" s="32"/>
      <c r="JP27" s="32"/>
      <c r="JQ27" s="32"/>
      <c r="JR27" s="32"/>
      <c r="JS27" s="32"/>
      <c r="JT27" s="32"/>
      <c r="JU27" s="32"/>
      <c r="JV27" s="32"/>
      <c r="JW27" s="32"/>
      <c r="JX27" s="32"/>
      <c r="JY27" s="32"/>
      <c r="JZ27" s="32"/>
      <c r="KA27" s="32"/>
      <c r="KB27" s="32"/>
      <c r="KC27" s="32"/>
      <c r="KD27" s="32"/>
      <c r="KE27" s="32"/>
      <c r="KF27" s="32"/>
      <c r="KG27" s="32"/>
      <c r="KH27" s="32"/>
      <c r="KI27" s="32"/>
      <c r="KJ27" s="32"/>
      <c r="KK27" s="32"/>
      <c r="KL27" s="32"/>
      <c r="KM27" s="32"/>
      <c r="KN27" s="32"/>
      <c r="KO27" s="32"/>
      <c r="KP27" s="32"/>
      <c r="KQ27" s="32"/>
      <c r="KR27" s="32"/>
      <c r="KS27" s="32"/>
      <c r="KT27" s="32"/>
      <c r="KU27" s="32"/>
      <c r="KV27" s="32"/>
      <c r="KW27" s="32"/>
      <c r="KX27" s="32"/>
      <c r="KY27" s="32"/>
      <c r="KZ27" s="32"/>
      <c r="LA27" s="32"/>
      <c r="LB27" s="32"/>
      <c r="LC27" s="32"/>
      <c r="LD27" s="32"/>
      <c r="LE27" s="32"/>
      <c r="LF27" s="32"/>
      <c r="LG27" s="32"/>
      <c r="LH27" s="32"/>
      <c r="LI27" s="32"/>
      <c r="LJ27" s="32"/>
      <c r="LK27" s="32"/>
      <c r="LL27" s="32"/>
      <c r="LM27" s="32"/>
      <c r="LN27" s="32"/>
      <c r="LO27" s="32"/>
      <c r="LP27" s="32"/>
      <c r="LQ27" s="32"/>
      <c r="LR27" s="32"/>
      <c r="LS27" s="32"/>
      <c r="LT27" s="32"/>
      <c r="LU27" s="32"/>
      <c r="LV27" s="32"/>
      <c r="LW27" s="32"/>
      <c r="LX27" s="32"/>
      <c r="LY27" s="32"/>
      <c r="LZ27" s="32"/>
      <c r="MA27" s="32"/>
    </row>
    <row r="28" spans="1:339" ht="12.75" customHeight="1" x14ac:dyDescent="0.2">
      <c r="A28"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28" s="33" t="s">
        <v>80</v>
      </c>
      <c r="C28" s="34"/>
      <c r="D28" s="35"/>
      <c r="E28" s="36">
        <v>46108</v>
      </c>
      <c r="F28" s="37">
        <f t="shared" ref="F28:F31" si="6">IF(ISBLANK(E28)," - ",IF(G28=0,E28,E28+G28-1))</f>
        <v>46114</v>
      </c>
      <c r="G28" s="38">
        <v>7</v>
      </c>
      <c r="H28" s="39">
        <v>0</v>
      </c>
      <c r="I28" s="40">
        <f t="shared" ref="I28:I31" si="7">IF(OR(F28=0,E28=0)," - ",NETWORKDAYS(E28,F28))</f>
        <v>5</v>
      </c>
      <c r="J28" s="41"/>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c r="IE28" s="32"/>
      <c r="IF28" s="32"/>
      <c r="IG28" s="32"/>
      <c r="IH28" s="32"/>
      <c r="II28" s="32"/>
      <c r="IJ28" s="32"/>
      <c r="IK28" s="32"/>
      <c r="IL28" s="32"/>
      <c r="IM28" s="32"/>
      <c r="IN28" s="32"/>
      <c r="IO28" s="32"/>
      <c r="IP28" s="32"/>
      <c r="IQ28" s="32"/>
      <c r="IR28" s="32"/>
      <c r="IS28" s="32"/>
      <c r="IT28" s="32"/>
      <c r="IU28" s="32"/>
      <c r="IV28" s="32"/>
      <c r="IW28" s="32"/>
      <c r="IX28" s="32"/>
      <c r="IY28" s="32"/>
      <c r="IZ28" s="32"/>
      <c r="JA28" s="32"/>
      <c r="JB28" s="32"/>
      <c r="JC28" s="32"/>
      <c r="JD28" s="32"/>
      <c r="JE28" s="32"/>
      <c r="JF28" s="32"/>
      <c r="JG28" s="32"/>
      <c r="JH28" s="32"/>
      <c r="JI28" s="32"/>
      <c r="JJ28" s="32"/>
      <c r="JK28" s="32"/>
      <c r="JL28" s="32"/>
      <c r="JM28" s="32"/>
      <c r="JN28" s="32"/>
      <c r="JO28" s="32"/>
      <c r="JP28" s="32"/>
      <c r="JQ28" s="32"/>
      <c r="JR28" s="32"/>
      <c r="JS28" s="32"/>
      <c r="JT28" s="32"/>
      <c r="JU28" s="32"/>
      <c r="JV28" s="32"/>
      <c r="JW28" s="32"/>
      <c r="JX28" s="32"/>
      <c r="JY28" s="32"/>
      <c r="JZ28" s="32"/>
      <c r="KA28" s="32"/>
      <c r="KB28" s="32"/>
      <c r="KC28" s="32"/>
      <c r="KD28" s="32"/>
      <c r="KE28" s="32"/>
      <c r="KF28" s="32"/>
      <c r="KG28" s="32"/>
      <c r="KH28" s="32"/>
      <c r="KI28" s="32"/>
      <c r="KJ28" s="32"/>
      <c r="KK28" s="32"/>
      <c r="KL28" s="32"/>
      <c r="KM28" s="32"/>
      <c r="KN28" s="32"/>
      <c r="KO28" s="32"/>
      <c r="KP28" s="32"/>
      <c r="KQ28" s="32"/>
      <c r="KR28" s="32"/>
      <c r="KS28" s="32"/>
      <c r="KT28" s="32"/>
      <c r="KU28" s="32"/>
      <c r="KV28" s="32"/>
      <c r="KW28" s="32"/>
      <c r="KX28" s="32"/>
      <c r="KY28" s="32"/>
      <c r="KZ28" s="32"/>
      <c r="LA28" s="32"/>
      <c r="LB28" s="32"/>
      <c r="LC28" s="32"/>
      <c r="LD28" s="32"/>
      <c r="LE28" s="32"/>
      <c r="LF28" s="32"/>
      <c r="LG28" s="32"/>
      <c r="LH28" s="32"/>
      <c r="LI28" s="32"/>
      <c r="LJ28" s="32"/>
      <c r="LK28" s="32"/>
      <c r="LL28" s="32"/>
      <c r="LM28" s="32"/>
      <c r="LN28" s="32"/>
      <c r="LO28" s="32"/>
      <c r="LP28" s="32"/>
      <c r="LQ28" s="32"/>
      <c r="LR28" s="32"/>
      <c r="LS28" s="32"/>
      <c r="LT28" s="32"/>
      <c r="LU28" s="32"/>
      <c r="LV28" s="32"/>
      <c r="LW28" s="32"/>
      <c r="LX28" s="32"/>
      <c r="LY28" s="32"/>
      <c r="LZ28" s="32"/>
      <c r="MA28" s="32"/>
    </row>
    <row r="29" spans="1:339" ht="12.75" customHeight="1" x14ac:dyDescent="0.2">
      <c r="A29"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29" s="33" t="s">
        <v>74</v>
      </c>
      <c r="C29" s="34"/>
      <c r="D29" s="35"/>
      <c r="E29" s="36">
        <v>46111</v>
      </c>
      <c r="F29" s="37">
        <f t="shared" si="6"/>
        <v>46117</v>
      </c>
      <c r="G29" s="38">
        <v>7</v>
      </c>
      <c r="H29" s="39">
        <v>0</v>
      </c>
      <c r="I29" s="40">
        <f t="shared" si="7"/>
        <v>5</v>
      </c>
      <c r="J29" s="41"/>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c r="IE29" s="32"/>
      <c r="IF29" s="32"/>
      <c r="IG29" s="32"/>
      <c r="IH29" s="32"/>
      <c r="II29" s="32"/>
      <c r="IJ29" s="32"/>
      <c r="IK29" s="32"/>
      <c r="IL29" s="32"/>
      <c r="IM29" s="32"/>
      <c r="IN29" s="32"/>
      <c r="IO29" s="32"/>
      <c r="IP29" s="32"/>
      <c r="IQ29" s="32"/>
      <c r="IR29" s="32"/>
      <c r="IS29" s="32"/>
      <c r="IT29" s="32"/>
      <c r="IU29" s="32"/>
      <c r="IV29" s="32"/>
      <c r="IW29" s="32"/>
      <c r="IX29" s="32"/>
      <c r="IY29" s="32"/>
      <c r="IZ29" s="32"/>
      <c r="JA29" s="32"/>
      <c r="JB29" s="32"/>
      <c r="JC29" s="32"/>
      <c r="JD29" s="32"/>
      <c r="JE29" s="32"/>
      <c r="JF29" s="32"/>
      <c r="JG29" s="32"/>
      <c r="JH29" s="32"/>
      <c r="JI29" s="32"/>
      <c r="JJ29" s="32"/>
      <c r="JK29" s="32"/>
      <c r="JL29" s="32"/>
      <c r="JM29" s="32"/>
      <c r="JN29" s="32"/>
      <c r="JO29" s="32"/>
      <c r="JP29" s="32"/>
      <c r="JQ29" s="32"/>
      <c r="JR29" s="32"/>
      <c r="JS29" s="32"/>
      <c r="JT29" s="32"/>
      <c r="JU29" s="32"/>
      <c r="JV29" s="32"/>
      <c r="JW29" s="32"/>
      <c r="JX29" s="32"/>
      <c r="JY29" s="32"/>
      <c r="JZ29" s="32"/>
      <c r="KA29" s="32"/>
      <c r="KB29" s="32"/>
      <c r="KC29" s="32"/>
      <c r="KD29" s="32"/>
      <c r="KE29" s="32"/>
      <c r="KF29" s="32"/>
      <c r="KG29" s="32"/>
      <c r="KH29" s="32"/>
      <c r="KI29" s="32"/>
      <c r="KJ29" s="32"/>
      <c r="KK29" s="32"/>
      <c r="KL29" s="32"/>
      <c r="KM29" s="32"/>
      <c r="KN29" s="32"/>
      <c r="KO29" s="32"/>
      <c r="KP29" s="32"/>
      <c r="KQ29" s="32"/>
      <c r="KR29" s="32"/>
      <c r="KS29" s="32"/>
      <c r="KT29" s="32"/>
      <c r="KU29" s="32"/>
      <c r="KV29" s="32"/>
      <c r="KW29" s="32"/>
      <c r="KX29" s="32"/>
      <c r="KY29" s="32"/>
      <c r="KZ29" s="32"/>
      <c r="LA29" s="32"/>
      <c r="LB29" s="32"/>
      <c r="LC29" s="32"/>
      <c r="LD29" s="32"/>
      <c r="LE29" s="32"/>
      <c r="LF29" s="32"/>
      <c r="LG29" s="32"/>
      <c r="LH29" s="32"/>
      <c r="LI29" s="32"/>
      <c r="LJ29" s="32"/>
      <c r="LK29" s="32"/>
      <c r="LL29" s="32"/>
      <c r="LM29" s="32"/>
      <c r="LN29" s="32"/>
      <c r="LO29" s="32"/>
      <c r="LP29" s="32"/>
      <c r="LQ29" s="32"/>
      <c r="LR29" s="32"/>
      <c r="LS29" s="32"/>
      <c r="LT29" s="32"/>
      <c r="LU29" s="32"/>
      <c r="LV29" s="32"/>
      <c r="LW29" s="32"/>
      <c r="LX29" s="32"/>
      <c r="LY29" s="32"/>
      <c r="LZ29" s="32"/>
      <c r="MA29" s="32"/>
    </row>
    <row r="30" spans="1:339" ht="12.75" customHeight="1" x14ac:dyDescent="0.2">
      <c r="A30"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30" s="33" t="s">
        <v>77</v>
      </c>
      <c r="C30" s="34"/>
      <c r="D30" s="35"/>
      <c r="E30" s="36">
        <v>46111</v>
      </c>
      <c r="F30" s="37">
        <f t="shared" si="6"/>
        <v>46112</v>
      </c>
      <c r="G30" s="38">
        <v>2</v>
      </c>
      <c r="H30" s="39">
        <v>0</v>
      </c>
      <c r="I30" s="40">
        <f t="shared" si="7"/>
        <v>2</v>
      </c>
      <c r="J30" s="41"/>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c r="IE30" s="32"/>
      <c r="IF30" s="32"/>
      <c r="IG30" s="32"/>
      <c r="IH30" s="32"/>
      <c r="II30" s="32"/>
      <c r="IJ30" s="32"/>
      <c r="IK30" s="32"/>
      <c r="IL30" s="32"/>
      <c r="IM30" s="32"/>
      <c r="IN30" s="32"/>
      <c r="IO30" s="32"/>
      <c r="IP30" s="32"/>
      <c r="IQ30" s="32"/>
      <c r="IR30" s="32"/>
      <c r="IS30" s="32"/>
      <c r="IT30" s="32"/>
      <c r="IU30" s="32"/>
      <c r="IV30" s="32"/>
      <c r="IW30" s="32"/>
      <c r="IX30" s="32"/>
      <c r="IY30" s="32"/>
      <c r="IZ30" s="32"/>
      <c r="JA30" s="32"/>
      <c r="JB30" s="32"/>
      <c r="JC30" s="32"/>
      <c r="JD30" s="32"/>
      <c r="JE30" s="32"/>
      <c r="JF30" s="32"/>
      <c r="JG30" s="32"/>
      <c r="JH30" s="32"/>
      <c r="JI30" s="32"/>
      <c r="JJ30" s="32"/>
      <c r="JK30" s="32"/>
      <c r="JL30" s="32"/>
      <c r="JM30" s="32"/>
      <c r="JN30" s="32"/>
      <c r="JO30" s="32"/>
      <c r="JP30" s="32"/>
      <c r="JQ30" s="32"/>
      <c r="JR30" s="32"/>
      <c r="JS30" s="32"/>
      <c r="JT30" s="32"/>
      <c r="JU30" s="32"/>
      <c r="JV30" s="32"/>
      <c r="JW30" s="32"/>
      <c r="JX30" s="32"/>
      <c r="JY30" s="32"/>
      <c r="JZ30" s="32"/>
      <c r="KA30" s="32"/>
      <c r="KB30" s="32"/>
      <c r="KC30" s="32"/>
      <c r="KD30" s="32"/>
      <c r="KE30" s="32"/>
      <c r="KF30" s="32"/>
      <c r="KG30" s="32"/>
      <c r="KH30" s="32"/>
      <c r="KI30" s="32"/>
      <c r="KJ30" s="32"/>
      <c r="KK30" s="32"/>
      <c r="KL30" s="32"/>
      <c r="KM30" s="32"/>
      <c r="KN30" s="32"/>
      <c r="KO30" s="32"/>
      <c r="KP30" s="32"/>
      <c r="KQ30" s="32"/>
      <c r="KR30" s="32"/>
      <c r="KS30" s="32"/>
      <c r="KT30" s="32"/>
      <c r="KU30" s="32"/>
      <c r="KV30" s="32"/>
      <c r="KW30" s="32"/>
      <c r="KX30" s="32"/>
      <c r="KY30" s="32"/>
      <c r="KZ30" s="32"/>
      <c r="LA30" s="32"/>
      <c r="LB30" s="32"/>
      <c r="LC30" s="32"/>
      <c r="LD30" s="32"/>
      <c r="LE30" s="32"/>
      <c r="LF30" s="32"/>
      <c r="LG30" s="32"/>
      <c r="LH30" s="32"/>
      <c r="LI30" s="32"/>
      <c r="LJ30" s="32"/>
      <c r="LK30" s="32"/>
      <c r="LL30" s="32"/>
      <c r="LM30" s="32"/>
      <c r="LN30" s="32"/>
      <c r="LO30" s="32"/>
      <c r="LP30" s="32"/>
      <c r="LQ30" s="32"/>
      <c r="LR30" s="32"/>
      <c r="LS30" s="32"/>
      <c r="LT30" s="32"/>
      <c r="LU30" s="32"/>
      <c r="LV30" s="32"/>
      <c r="LW30" s="32"/>
      <c r="LX30" s="32"/>
      <c r="LY30" s="32"/>
      <c r="LZ30" s="32"/>
      <c r="MA30" s="32"/>
    </row>
    <row r="31" spans="1:339" ht="12.75" customHeight="1" x14ac:dyDescent="0.2">
      <c r="A31"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31" s="33" t="s">
        <v>81</v>
      </c>
      <c r="C31" s="34"/>
      <c r="D31" s="35"/>
      <c r="E31" s="36">
        <v>46111</v>
      </c>
      <c r="F31" s="37">
        <f t="shared" si="6"/>
        <v>46117</v>
      </c>
      <c r="G31" s="38">
        <v>7</v>
      </c>
      <c r="H31" s="39">
        <v>0</v>
      </c>
      <c r="I31" s="40">
        <f t="shared" si="7"/>
        <v>5</v>
      </c>
      <c r="J31" s="41"/>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c r="IR31" s="32"/>
      <c r="IS31" s="32"/>
      <c r="IT31" s="32"/>
      <c r="IU31" s="32"/>
      <c r="IV31" s="32"/>
      <c r="IW31" s="32"/>
      <c r="IX31" s="32"/>
      <c r="IY31" s="32"/>
      <c r="IZ31" s="32"/>
      <c r="JA31" s="32"/>
      <c r="JB31" s="32"/>
      <c r="JC31" s="32"/>
      <c r="JD31" s="32"/>
      <c r="JE31" s="32"/>
      <c r="JF31" s="32"/>
      <c r="JG31" s="32"/>
      <c r="JH31" s="32"/>
      <c r="JI31" s="32"/>
      <c r="JJ31" s="32"/>
      <c r="JK31" s="32"/>
      <c r="JL31" s="32"/>
      <c r="JM31" s="32"/>
      <c r="JN31" s="32"/>
      <c r="JO31" s="32"/>
      <c r="JP31" s="32"/>
      <c r="JQ31" s="32"/>
      <c r="JR31" s="32"/>
      <c r="JS31" s="32"/>
      <c r="JT31" s="32"/>
      <c r="JU31" s="32"/>
      <c r="JV31" s="32"/>
      <c r="JW31" s="32"/>
      <c r="JX31" s="32"/>
      <c r="JY31" s="32"/>
      <c r="JZ31" s="32"/>
      <c r="KA31" s="32"/>
      <c r="KB31" s="32"/>
      <c r="KC31" s="32"/>
      <c r="KD31" s="32"/>
      <c r="KE31" s="32"/>
      <c r="KF31" s="32"/>
      <c r="KG31" s="32"/>
      <c r="KH31" s="32"/>
      <c r="KI31" s="32"/>
      <c r="KJ31" s="32"/>
      <c r="KK31" s="32"/>
      <c r="KL31" s="32"/>
      <c r="KM31" s="32"/>
      <c r="KN31" s="32"/>
      <c r="KO31" s="32"/>
      <c r="KP31" s="32"/>
      <c r="KQ31" s="32"/>
      <c r="KR31" s="32"/>
      <c r="KS31" s="32"/>
      <c r="KT31" s="32"/>
      <c r="KU31" s="32"/>
      <c r="KV31" s="32"/>
      <c r="KW31" s="32"/>
      <c r="KX31" s="32"/>
      <c r="KY31" s="32"/>
      <c r="KZ31" s="32"/>
      <c r="LA31" s="32"/>
      <c r="LB31" s="32"/>
      <c r="LC31" s="32"/>
      <c r="LD31" s="32"/>
      <c r="LE31" s="32"/>
      <c r="LF31" s="32"/>
      <c r="LG31" s="32"/>
      <c r="LH31" s="32"/>
      <c r="LI31" s="32"/>
      <c r="LJ31" s="32"/>
      <c r="LK31" s="32"/>
      <c r="LL31" s="32"/>
      <c r="LM31" s="32"/>
      <c r="LN31" s="32"/>
      <c r="LO31" s="32"/>
      <c r="LP31" s="32"/>
      <c r="LQ31" s="32"/>
      <c r="LR31" s="32"/>
      <c r="LS31" s="32"/>
      <c r="LT31" s="32"/>
      <c r="LU31" s="32"/>
      <c r="LV31" s="32"/>
      <c r="LW31" s="32"/>
      <c r="LX31" s="32"/>
      <c r="LY31" s="32"/>
      <c r="LZ31" s="32"/>
      <c r="MA31" s="32"/>
    </row>
    <row r="32" spans="1:339" ht="12.75" customHeight="1" x14ac:dyDescent="0.2">
      <c r="A32"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32" s="51" t="s">
        <v>82</v>
      </c>
      <c r="C32" s="34"/>
      <c r="D32" s="35"/>
      <c r="E32" s="36"/>
      <c r="F32" s="37"/>
      <c r="G32" s="38"/>
      <c r="H32" s="39"/>
      <c r="I32" s="40"/>
      <c r="J32" s="41"/>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c r="IR32" s="32"/>
      <c r="IS32" s="32"/>
      <c r="IT32" s="32"/>
      <c r="IU32" s="32"/>
      <c r="IV32" s="32"/>
      <c r="IW32" s="32"/>
      <c r="IX32" s="32"/>
      <c r="IY32" s="32"/>
      <c r="IZ32" s="32"/>
      <c r="JA32" s="32"/>
      <c r="JB32" s="32"/>
      <c r="JC32" s="32"/>
      <c r="JD32" s="32"/>
      <c r="JE32" s="32"/>
      <c r="JF32" s="32"/>
      <c r="JG32" s="32"/>
      <c r="JH32" s="32"/>
      <c r="JI32" s="32"/>
      <c r="JJ32" s="32"/>
      <c r="JK32" s="32"/>
      <c r="JL32" s="32"/>
      <c r="JM32" s="32"/>
      <c r="JN32" s="32"/>
      <c r="JO32" s="32"/>
      <c r="JP32" s="32"/>
      <c r="JQ32" s="32"/>
      <c r="JR32" s="32"/>
      <c r="JS32" s="32"/>
      <c r="JT32" s="32"/>
      <c r="JU32" s="32"/>
      <c r="JV32" s="32"/>
      <c r="JW32" s="32"/>
      <c r="JX32" s="32"/>
      <c r="JY32" s="32"/>
      <c r="JZ32" s="32"/>
      <c r="KA32" s="32"/>
      <c r="KB32" s="32"/>
      <c r="KC32" s="32"/>
      <c r="KD32" s="32"/>
      <c r="KE32" s="32"/>
      <c r="KF32" s="32"/>
      <c r="KG32" s="32"/>
      <c r="KH32" s="32"/>
      <c r="KI32" s="32"/>
      <c r="KJ32" s="32"/>
      <c r="KK32" s="32"/>
      <c r="KL32" s="32"/>
      <c r="KM32" s="32"/>
      <c r="KN32" s="32"/>
      <c r="KO32" s="32"/>
      <c r="KP32" s="32"/>
      <c r="KQ32" s="32"/>
      <c r="KR32" s="32"/>
      <c r="KS32" s="32"/>
      <c r="KT32" s="32"/>
      <c r="KU32" s="32"/>
      <c r="KV32" s="32"/>
      <c r="KW32" s="32"/>
      <c r="KX32" s="32"/>
      <c r="KY32" s="32"/>
      <c r="KZ32" s="32"/>
      <c r="LA32" s="32"/>
      <c r="LB32" s="32"/>
      <c r="LC32" s="32"/>
      <c r="LD32" s="32"/>
      <c r="LE32" s="32"/>
      <c r="LF32" s="32"/>
      <c r="LG32" s="32"/>
      <c r="LH32" s="32"/>
      <c r="LI32" s="32"/>
      <c r="LJ32" s="32"/>
      <c r="LK32" s="32"/>
      <c r="LL32" s="32"/>
      <c r="LM32" s="32"/>
      <c r="LN32" s="32"/>
      <c r="LO32" s="32"/>
      <c r="LP32" s="32"/>
      <c r="LQ32" s="32"/>
      <c r="LR32" s="32"/>
      <c r="LS32" s="32"/>
      <c r="LT32" s="32"/>
      <c r="LU32" s="32"/>
      <c r="LV32" s="32"/>
      <c r="LW32" s="32"/>
      <c r="LX32" s="32"/>
      <c r="LY32" s="32"/>
      <c r="LZ32" s="32"/>
      <c r="MA32" s="32"/>
    </row>
    <row r="33" spans="1:339" ht="12.75" customHeight="1" x14ac:dyDescent="0.2">
      <c r="A33"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33" s="33" t="s">
        <v>80</v>
      </c>
      <c r="C33" s="34"/>
      <c r="D33" s="35"/>
      <c r="E33" s="36">
        <v>46121</v>
      </c>
      <c r="F33" s="37">
        <f t="shared" ref="F33:F42" si="8">IF(ISBLANK(E33)," - ",IF(G33=0,E33,E33+G33-1))</f>
        <v>46125</v>
      </c>
      <c r="G33" s="38">
        <v>5</v>
      </c>
      <c r="H33" s="39">
        <v>0</v>
      </c>
      <c r="I33" s="40">
        <f t="shared" ref="I33:I42" si="9">IF(OR(F33=0,E33=0)," - ",NETWORKDAYS(E33,F33))</f>
        <v>3</v>
      </c>
      <c r="J33" s="41"/>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c r="IE33" s="32"/>
      <c r="IF33" s="32"/>
      <c r="IG33" s="32"/>
      <c r="IH33" s="32"/>
      <c r="II33" s="32"/>
      <c r="IJ33" s="32"/>
      <c r="IK33" s="32"/>
      <c r="IL33" s="32"/>
      <c r="IM33" s="32"/>
      <c r="IN33" s="32"/>
      <c r="IO33" s="32"/>
      <c r="IP33" s="32"/>
      <c r="IQ33" s="32"/>
      <c r="IR33" s="32"/>
      <c r="IS33" s="32"/>
      <c r="IT33" s="32"/>
      <c r="IU33" s="32"/>
      <c r="IV33" s="32"/>
      <c r="IW33" s="32"/>
      <c r="IX33" s="32"/>
      <c r="IY33" s="32"/>
      <c r="IZ33" s="32"/>
      <c r="JA33" s="32"/>
      <c r="JB33" s="32"/>
      <c r="JC33" s="32"/>
      <c r="JD33" s="32"/>
      <c r="JE33" s="32"/>
      <c r="JF33" s="32"/>
      <c r="JG33" s="32"/>
      <c r="JH33" s="32"/>
      <c r="JI33" s="32"/>
      <c r="JJ33" s="32"/>
      <c r="JK33" s="32"/>
      <c r="JL33" s="32"/>
      <c r="JM33" s="32"/>
      <c r="JN33" s="32"/>
      <c r="JO33" s="32"/>
      <c r="JP33" s="32"/>
      <c r="JQ33" s="32"/>
      <c r="JR33" s="32"/>
      <c r="JS33" s="32"/>
      <c r="JT33" s="32"/>
      <c r="JU33" s="32"/>
      <c r="JV33" s="32"/>
      <c r="JW33" s="32"/>
      <c r="JX33" s="32"/>
      <c r="JY33" s="32"/>
      <c r="JZ33" s="32"/>
      <c r="KA33" s="32"/>
      <c r="KB33" s="32"/>
      <c r="KC33" s="32"/>
      <c r="KD33" s="32"/>
      <c r="KE33" s="32"/>
      <c r="KF33" s="32"/>
      <c r="KG33" s="32"/>
      <c r="KH33" s="32"/>
      <c r="KI33" s="32"/>
      <c r="KJ33" s="32"/>
      <c r="KK33" s="32"/>
      <c r="KL33" s="32"/>
      <c r="KM33" s="32"/>
      <c r="KN33" s="32"/>
      <c r="KO33" s="32"/>
      <c r="KP33" s="32"/>
      <c r="KQ33" s="32"/>
      <c r="KR33" s="32"/>
      <c r="KS33" s="32"/>
      <c r="KT33" s="32"/>
      <c r="KU33" s="32"/>
      <c r="KV33" s="32"/>
      <c r="KW33" s="32"/>
      <c r="KX33" s="32"/>
      <c r="KY33" s="32"/>
      <c r="KZ33" s="32"/>
      <c r="LA33" s="32"/>
      <c r="LB33" s="32"/>
      <c r="LC33" s="32"/>
      <c r="LD33" s="32"/>
      <c r="LE33" s="32"/>
      <c r="LF33" s="32"/>
      <c r="LG33" s="32"/>
      <c r="LH33" s="32"/>
      <c r="LI33" s="32"/>
      <c r="LJ33" s="32"/>
      <c r="LK33" s="32"/>
      <c r="LL33" s="32"/>
      <c r="LM33" s="32"/>
      <c r="LN33" s="32"/>
      <c r="LO33" s="32"/>
      <c r="LP33" s="32"/>
      <c r="LQ33" s="32"/>
      <c r="LR33" s="32"/>
      <c r="LS33" s="32"/>
      <c r="LT33" s="32"/>
      <c r="LU33" s="32"/>
      <c r="LV33" s="32"/>
      <c r="LW33" s="32"/>
      <c r="LX33" s="32"/>
      <c r="LY33" s="32"/>
      <c r="LZ33" s="32"/>
      <c r="MA33" s="32"/>
    </row>
    <row r="34" spans="1:339" ht="12.75" customHeight="1" x14ac:dyDescent="0.2">
      <c r="A34"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34" s="33" t="s">
        <v>74</v>
      </c>
      <c r="C34" s="34"/>
      <c r="D34" s="35"/>
      <c r="E34" s="36">
        <v>46123</v>
      </c>
      <c r="F34" s="37">
        <f t="shared" si="8"/>
        <v>46125</v>
      </c>
      <c r="G34" s="38">
        <v>3</v>
      </c>
      <c r="H34" s="39">
        <v>0</v>
      </c>
      <c r="I34" s="40">
        <f t="shared" si="9"/>
        <v>1</v>
      </c>
      <c r="J34" s="41"/>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2"/>
      <c r="IE34" s="32"/>
      <c r="IF34" s="32"/>
      <c r="IG34" s="32"/>
      <c r="IH34" s="32"/>
      <c r="II34" s="32"/>
      <c r="IJ34" s="32"/>
      <c r="IK34" s="32"/>
      <c r="IL34" s="32"/>
      <c r="IM34" s="32"/>
      <c r="IN34" s="32"/>
      <c r="IO34" s="32"/>
      <c r="IP34" s="32"/>
      <c r="IQ34" s="32"/>
      <c r="IR34" s="32"/>
      <c r="IS34" s="32"/>
      <c r="IT34" s="32"/>
      <c r="IU34" s="32"/>
      <c r="IV34" s="32"/>
      <c r="IW34" s="32"/>
      <c r="IX34" s="32"/>
      <c r="IY34" s="32"/>
      <c r="IZ34" s="32"/>
      <c r="JA34" s="32"/>
      <c r="JB34" s="32"/>
      <c r="JC34" s="32"/>
      <c r="JD34" s="32"/>
      <c r="JE34" s="32"/>
      <c r="JF34" s="32"/>
      <c r="JG34" s="32"/>
      <c r="JH34" s="32"/>
      <c r="JI34" s="32"/>
      <c r="JJ34" s="32"/>
      <c r="JK34" s="32"/>
      <c r="JL34" s="32"/>
      <c r="JM34" s="32"/>
      <c r="JN34" s="32"/>
      <c r="JO34" s="32"/>
      <c r="JP34" s="32"/>
      <c r="JQ34" s="32"/>
      <c r="JR34" s="32"/>
      <c r="JS34" s="32"/>
      <c r="JT34" s="32"/>
      <c r="JU34" s="32"/>
      <c r="JV34" s="32"/>
      <c r="JW34" s="32"/>
      <c r="JX34" s="32"/>
      <c r="JY34" s="32"/>
      <c r="JZ34" s="32"/>
      <c r="KA34" s="32"/>
      <c r="KB34" s="32"/>
      <c r="KC34" s="32"/>
      <c r="KD34" s="32"/>
      <c r="KE34" s="32"/>
      <c r="KF34" s="32"/>
      <c r="KG34" s="32"/>
      <c r="KH34" s="32"/>
      <c r="KI34" s="32"/>
      <c r="KJ34" s="32"/>
      <c r="KK34" s="32"/>
      <c r="KL34" s="32"/>
      <c r="KM34" s="32"/>
      <c r="KN34" s="32"/>
      <c r="KO34" s="32"/>
      <c r="KP34" s="32"/>
      <c r="KQ34" s="32"/>
      <c r="KR34" s="32"/>
      <c r="KS34" s="32"/>
      <c r="KT34" s="32"/>
      <c r="KU34" s="32"/>
      <c r="KV34" s="32"/>
      <c r="KW34" s="32"/>
      <c r="KX34" s="32"/>
      <c r="KY34" s="32"/>
      <c r="KZ34" s="32"/>
      <c r="LA34" s="32"/>
      <c r="LB34" s="32"/>
      <c r="LC34" s="32"/>
      <c r="LD34" s="32"/>
      <c r="LE34" s="32"/>
      <c r="LF34" s="32"/>
      <c r="LG34" s="32"/>
      <c r="LH34" s="32"/>
      <c r="LI34" s="32"/>
      <c r="LJ34" s="32"/>
      <c r="LK34" s="32"/>
      <c r="LL34" s="32"/>
      <c r="LM34" s="32"/>
      <c r="LN34" s="32"/>
      <c r="LO34" s="32"/>
      <c r="LP34" s="32"/>
      <c r="LQ34" s="32"/>
      <c r="LR34" s="32"/>
      <c r="LS34" s="32"/>
      <c r="LT34" s="32"/>
      <c r="LU34" s="32"/>
      <c r="LV34" s="32"/>
      <c r="LW34" s="32"/>
      <c r="LX34" s="32"/>
      <c r="LY34" s="32"/>
      <c r="LZ34" s="32"/>
      <c r="MA34" s="32"/>
    </row>
    <row r="35" spans="1:339" ht="12.75" customHeight="1" x14ac:dyDescent="0.2">
      <c r="A35"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35" s="33" t="s">
        <v>81</v>
      </c>
      <c r="C35" s="34"/>
      <c r="D35" s="35"/>
      <c r="E35" s="36">
        <v>46123</v>
      </c>
      <c r="F35" s="37">
        <f t="shared" si="8"/>
        <v>46125</v>
      </c>
      <c r="G35" s="38">
        <v>3</v>
      </c>
      <c r="H35" s="39">
        <v>0</v>
      </c>
      <c r="I35" s="40">
        <f t="shared" si="9"/>
        <v>1</v>
      </c>
      <c r="J35" s="41"/>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c r="HO35" s="32"/>
      <c r="HP35" s="32"/>
      <c r="HQ35" s="32"/>
      <c r="HR35" s="32"/>
      <c r="HS35" s="32"/>
      <c r="HT35" s="32"/>
      <c r="HU35" s="32"/>
      <c r="HV35" s="32"/>
      <c r="HW35" s="32"/>
      <c r="HX35" s="32"/>
      <c r="HY35" s="32"/>
      <c r="HZ35" s="32"/>
      <c r="IA35" s="32"/>
      <c r="IB35" s="32"/>
      <c r="IC35" s="32"/>
      <c r="ID35" s="32"/>
      <c r="IE35" s="32"/>
      <c r="IF35" s="32"/>
      <c r="IG35" s="32"/>
      <c r="IH35" s="32"/>
      <c r="II35" s="32"/>
      <c r="IJ35" s="32"/>
      <c r="IK35" s="32"/>
      <c r="IL35" s="32"/>
      <c r="IM35" s="32"/>
      <c r="IN35" s="32"/>
      <c r="IO35" s="32"/>
      <c r="IP35" s="32"/>
      <c r="IQ35" s="32"/>
      <c r="IR35" s="32"/>
      <c r="IS35" s="32"/>
      <c r="IT35" s="32"/>
      <c r="IU35" s="32"/>
      <c r="IV35" s="32"/>
      <c r="IW35" s="32"/>
      <c r="IX35" s="32"/>
      <c r="IY35" s="32"/>
      <c r="IZ35" s="32"/>
      <c r="JA35" s="32"/>
      <c r="JB35" s="32"/>
      <c r="JC35" s="32"/>
      <c r="JD35" s="32"/>
      <c r="JE35" s="32"/>
      <c r="JF35" s="32"/>
      <c r="JG35" s="32"/>
      <c r="JH35" s="32"/>
      <c r="JI35" s="32"/>
      <c r="JJ35" s="32"/>
      <c r="JK35" s="32"/>
      <c r="JL35" s="32"/>
      <c r="JM35" s="32"/>
      <c r="JN35" s="32"/>
      <c r="JO35" s="32"/>
      <c r="JP35" s="32"/>
      <c r="JQ35" s="32"/>
      <c r="JR35" s="32"/>
      <c r="JS35" s="32"/>
      <c r="JT35" s="32"/>
      <c r="JU35" s="32"/>
      <c r="JV35" s="32"/>
      <c r="JW35" s="32"/>
      <c r="JX35" s="32"/>
      <c r="JY35" s="32"/>
      <c r="JZ35" s="32"/>
      <c r="KA35" s="32"/>
      <c r="KB35" s="32"/>
      <c r="KC35" s="32"/>
      <c r="KD35" s="32"/>
      <c r="KE35" s="32"/>
      <c r="KF35" s="32"/>
      <c r="KG35" s="32"/>
      <c r="KH35" s="32"/>
      <c r="KI35" s="32"/>
      <c r="KJ35" s="32"/>
      <c r="KK35" s="32"/>
      <c r="KL35" s="32"/>
      <c r="KM35" s="32"/>
      <c r="KN35" s="32"/>
      <c r="KO35" s="32"/>
      <c r="KP35" s="32"/>
      <c r="KQ35" s="32"/>
      <c r="KR35" s="32"/>
      <c r="KS35" s="32"/>
      <c r="KT35" s="32"/>
      <c r="KU35" s="32"/>
      <c r="KV35" s="32"/>
      <c r="KW35" s="32"/>
      <c r="KX35" s="32"/>
      <c r="KY35" s="32"/>
      <c r="KZ35" s="32"/>
      <c r="LA35" s="32"/>
      <c r="LB35" s="32"/>
      <c r="LC35" s="32"/>
      <c r="LD35" s="32"/>
      <c r="LE35" s="32"/>
      <c r="LF35" s="32"/>
      <c r="LG35" s="32"/>
      <c r="LH35" s="32"/>
      <c r="LI35" s="32"/>
      <c r="LJ35" s="32"/>
      <c r="LK35" s="32"/>
      <c r="LL35" s="32"/>
      <c r="LM35" s="32"/>
      <c r="LN35" s="32"/>
      <c r="LO35" s="32"/>
      <c r="LP35" s="32"/>
      <c r="LQ35" s="32"/>
      <c r="LR35" s="32"/>
      <c r="LS35" s="32"/>
      <c r="LT35" s="32"/>
      <c r="LU35" s="32"/>
      <c r="LV35" s="32"/>
      <c r="LW35" s="32"/>
      <c r="LX35" s="32"/>
      <c r="LY35" s="32"/>
      <c r="LZ35" s="32"/>
      <c r="MA35" s="32"/>
    </row>
    <row r="36" spans="1:339" ht="12.75" customHeight="1" x14ac:dyDescent="0.2">
      <c r="A36" s="42" t="str">
        <f>IF(ISERROR(VALUE(SUBSTITUTE(GanttChart!prevWBS,".",""))),"1",IF(ISERROR(FIND("`",SUBSTITUTE(GanttChart!prevWBS,".","`",1))),TEXT(VALUE(GanttChart!prevWBS)+1,"#"),TEXT(VALUE(LEFT(GanttChart!prevWBS,FIND("`",SUBSTITUTE(GanttChart!prevWBS,".","`",1))-1))+1,"#")))</f>
        <v>1</v>
      </c>
      <c r="B36" s="43" t="s">
        <v>83</v>
      </c>
      <c r="C36" s="44"/>
      <c r="D36" s="45"/>
      <c r="E36" s="46"/>
      <c r="F36" s="46" t="str">
        <f t="shared" si="8"/>
        <v xml:space="preserve"> - </v>
      </c>
      <c r="G36" s="47"/>
      <c r="H36" s="48"/>
      <c r="I36" s="47" t="str">
        <f t="shared" si="9"/>
        <v xml:space="preserve"> - </v>
      </c>
      <c r="J36" s="49"/>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c r="DY36" s="50"/>
      <c r="DZ36" s="50"/>
      <c r="EA36" s="50"/>
      <c r="EB36" s="50"/>
      <c r="EC36" s="50"/>
      <c r="ED36" s="50"/>
      <c r="EE36" s="50"/>
      <c r="EF36" s="50"/>
      <c r="EG36" s="50"/>
      <c r="EH36" s="50"/>
      <c r="EI36" s="50"/>
      <c r="EJ36" s="50"/>
      <c r="EK36" s="50"/>
      <c r="EL36" s="50"/>
      <c r="EM36" s="50"/>
      <c r="EN36" s="50"/>
      <c r="EO36" s="50"/>
      <c r="EP36" s="50"/>
      <c r="EQ36" s="50"/>
      <c r="ER36" s="50"/>
      <c r="ES36" s="50"/>
      <c r="ET36" s="50"/>
      <c r="EU36" s="50"/>
      <c r="EV36" s="50"/>
      <c r="EW36" s="50"/>
      <c r="EX36" s="50"/>
      <c r="EY36" s="50"/>
      <c r="EZ36" s="50"/>
      <c r="FA36" s="50"/>
      <c r="FB36" s="50"/>
      <c r="FC36" s="50"/>
      <c r="FD36" s="50"/>
      <c r="FE36" s="50"/>
      <c r="FF36" s="50"/>
      <c r="FG36" s="50"/>
      <c r="FH36" s="50"/>
      <c r="FI36" s="50"/>
      <c r="FJ36" s="50"/>
      <c r="FK36" s="50"/>
      <c r="FL36" s="50"/>
      <c r="FM36" s="50"/>
      <c r="FN36" s="50"/>
      <c r="FO36" s="50"/>
      <c r="FP36" s="50"/>
      <c r="FQ36" s="50"/>
      <c r="FR36" s="50"/>
      <c r="FS36" s="50"/>
      <c r="FT36" s="50"/>
      <c r="FU36" s="50"/>
      <c r="FV36" s="50"/>
      <c r="FW36" s="50"/>
      <c r="FX36" s="50"/>
      <c r="FY36" s="50"/>
      <c r="FZ36" s="50"/>
      <c r="GA36" s="50"/>
      <c r="GB36" s="50"/>
      <c r="GC36" s="50"/>
      <c r="GD36" s="50"/>
      <c r="GE36" s="50"/>
      <c r="GF36" s="50"/>
      <c r="GG36" s="50"/>
      <c r="GH36" s="50"/>
      <c r="GI36" s="50"/>
      <c r="GJ36" s="50"/>
      <c r="GK36" s="50"/>
      <c r="GL36" s="50"/>
      <c r="GM36" s="50"/>
      <c r="GN36" s="50"/>
      <c r="GO36" s="50"/>
      <c r="GP36" s="50"/>
      <c r="GQ36" s="50"/>
      <c r="GR36" s="50"/>
      <c r="GS36" s="50"/>
      <c r="GT36" s="50"/>
      <c r="GU36" s="50"/>
      <c r="GV36" s="50"/>
      <c r="GW36" s="50"/>
      <c r="GX36" s="50"/>
      <c r="GY36" s="50"/>
      <c r="GZ36" s="50"/>
      <c r="HA36" s="50"/>
      <c r="HB36" s="50"/>
      <c r="HC36" s="50"/>
      <c r="HD36" s="50"/>
      <c r="HE36" s="50"/>
      <c r="HF36" s="50"/>
      <c r="HG36" s="50"/>
      <c r="HH36" s="50"/>
      <c r="HI36" s="50"/>
      <c r="HJ36" s="50"/>
      <c r="HK36" s="50"/>
      <c r="HL36" s="50"/>
      <c r="HM36" s="50"/>
      <c r="HN36" s="50"/>
      <c r="HO36" s="50"/>
      <c r="HP36" s="50"/>
      <c r="HQ36" s="50"/>
      <c r="HR36" s="50"/>
      <c r="HS36" s="50"/>
      <c r="HT36" s="50"/>
      <c r="HU36" s="50"/>
      <c r="HV36" s="50"/>
      <c r="HW36" s="50"/>
      <c r="HX36" s="50"/>
      <c r="HY36" s="50"/>
      <c r="HZ36" s="50"/>
      <c r="IA36" s="50"/>
      <c r="IB36" s="50"/>
      <c r="IC36" s="50"/>
      <c r="ID36" s="50"/>
      <c r="IE36" s="50"/>
      <c r="IF36" s="50"/>
      <c r="IG36" s="50"/>
      <c r="IH36" s="50"/>
      <c r="II36" s="50"/>
      <c r="IJ36" s="50"/>
      <c r="IK36" s="50"/>
      <c r="IL36" s="50"/>
      <c r="IM36" s="50"/>
      <c r="IN36" s="50"/>
      <c r="IO36" s="50"/>
      <c r="IP36" s="50"/>
      <c r="IQ36" s="50"/>
      <c r="IR36" s="50"/>
      <c r="IS36" s="50"/>
      <c r="IT36" s="50"/>
      <c r="IU36" s="50"/>
      <c r="IV36" s="50"/>
      <c r="IW36" s="50"/>
      <c r="IX36" s="50"/>
      <c r="IY36" s="50"/>
      <c r="IZ36" s="50"/>
      <c r="JA36" s="50"/>
      <c r="JB36" s="50"/>
      <c r="JC36" s="50"/>
      <c r="JD36" s="50"/>
      <c r="JE36" s="50"/>
      <c r="JF36" s="50"/>
      <c r="JG36" s="50"/>
      <c r="JH36" s="50"/>
      <c r="JI36" s="50"/>
      <c r="JJ36" s="50"/>
      <c r="JK36" s="50"/>
      <c r="JL36" s="50"/>
      <c r="JM36" s="50"/>
      <c r="JN36" s="50"/>
      <c r="JO36" s="50"/>
      <c r="JP36" s="50"/>
      <c r="JQ36" s="50"/>
      <c r="JR36" s="50"/>
      <c r="JS36" s="50"/>
      <c r="JT36" s="50"/>
      <c r="JU36" s="50"/>
      <c r="JV36" s="50"/>
      <c r="JW36" s="50"/>
      <c r="JX36" s="50"/>
      <c r="JY36" s="50"/>
      <c r="JZ36" s="50"/>
      <c r="KA36" s="50"/>
      <c r="KB36" s="50"/>
      <c r="KC36" s="50"/>
      <c r="KD36" s="50"/>
      <c r="KE36" s="50"/>
      <c r="KF36" s="50"/>
      <c r="KG36" s="50"/>
      <c r="KH36" s="50"/>
      <c r="KI36" s="50"/>
      <c r="KJ36" s="50"/>
      <c r="KK36" s="50"/>
      <c r="KL36" s="50"/>
      <c r="KM36" s="50"/>
      <c r="KN36" s="50"/>
      <c r="KO36" s="50"/>
      <c r="KP36" s="50"/>
      <c r="KQ36" s="50"/>
      <c r="KR36" s="50"/>
      <c r="KS36" s="50"/>
      <c r="KT36" s="50"/>
      <c r="KU36" s="50"/>
      <c r="KV36" s="50"/>
      <c r="KW36" s="50"/>
      <c r="KX36" s="50"/>
      <c r="KY36" s="50"/>
      <c r="KZ36" s="50"/>
      <c r="LA36" s="50"/>
      <c r="LB36" s="50"/>
      <c r="LC36" s="50"/>
      <c r="LD36" s="50"/>
      <c r="LE36" s="50"/>
      <c r="LF36" s="50"/>
      <c r="LG36" s="50"/>
      <c r="LH36" s="50"/>
      <c r="LI36" s="50"/>
      <c r="LJ36" s="50"/>
      <c r="LK36" s="50"/>
      <c r="LL36" s="50"/>
      <c r="LM36" s="50"/>
      <c r="LN36" s="50"/>
      <c r="LO36" s="50"/>
      <c r="LP36" s="50"/>
      <c r="LQ36" s="50"/>
      <c r="LR36" s="50"/>
      <c r="LS36" s="50"/>
      <c r="LT36" s="50"/>
      <c r="LU36" s="50"/>
      <c r="LV36" s="50"/>
      <c r="LW36" s="50"/>
      <c r="LX36" s="50"/>
      <c r="LY36" s="50"/>
      <c r="LZ36" s="50"/>
      <c r="MA36" s="50"/>
    </row>
    <row r="37" spans="1:339" ht="12.75" customHeight="1" x14ac:dyDescent="0.2">
      <c r="A37"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37" s="51" t="s">
        <v>70</v>
      </c>
      <c r="C37" s="34"/>
      <c r="D37" s="35"/>
      <c r="E37" s="36"/>
      <c r="F37" s="37" t="str">
        <f t="shared" si="8"/>
        <v xml:space="preserve"> - </v>
      </c>
      <c r="G37" s="38"/>
      <c r="H37" s="39"/>
      <c r="I37" s="40" t="str">
        <f t="shared" si="9"/>
        <v xml:space="preserve"> - </v>
      </c>
      <c r="J37" s="41"/>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c r="GI37" s="32"/>
      <c r="GJ37" s="32"/>
      <c r="GK37" s="32"/>
      <c r="GL37" s="32"/>
      <c r="GM37" s="32"/>
      <c r="GN37" s="32"/>
      <c r="GO37" s="32"/>
      <c r="GP37" s="32"/>
      <c r="GQ37" s="32"/>
      <c r="GR37" s="32"/>
      <c r="GS37" s="32"/>
      <c r="GT37" s="32"/>
      <c r="GU37" s="32"/>
      <c r="GV37" s="32"/>
      <c r="GW37" s="32"/>
      <c r="GX37" s="32"/>
      <c r="GY37" s="32"/>
      <c r="GZ37" s="32"/>
      <c r="HA37" s="32"/>
      <c r="HB37" s="32"/>
      <c r="HC37" s="32"/>
      <c r="HD37" s="32"/>
      <c r="HE37" s="32"/>
      <c r="HF37" s="32"/>
      <c r="HG37" s="32"/>
      <c r="HH37" s="32"/>
      <c r="HI37" s="32"/>
      <c r="HJ37" s="32"/>
      <c r="HK37" s="32"/>
      <c r="HL37" s="32"/>
      <c r="HM37" s="32"/>
      <c r="HN37" s="32"/>
      <c r="HO37" s="32"/>
      <c r="HP37" s="32"/>
      <c r="HQ37" s="32"/>
      <c r="HR37" s="32"/>
      <c r="HS37" s="32"/>
      <c r="HT37" s="32"/>
      <c r="HU37" s="32"/>
      <c r="HV37" s="32"/>
      <c r="HW37" s="32"/>
      <c r="HX37" s="32"/>
      <c r="HY37" s="32"/>
      <c r="HZ37" s="32"/>
      <c r="IA37" s="32"/>
      <c r="IB37" s="32"/>
      <c r="IC37" s="32"/>
      <c r="ID37" s="32"/>
      <c r="IE37" s="32"/>
      <c r="IF37" s="32"/>
      <c r="IG37" s="32"/>
      <c r="IH37" s="32"/>
      <c r="II37" s="32"/>
      <c r="IJ37" s="32"/>
      <c r="IK37" s="32"/>
      <c r="IL37" s="32"/>
      <c r="IM37" s="32"/>
      <c r="IN37" s="32"/>
      <c r="IO37" s="32"/>
      <c r="IP37" s="32"/>
      <c r="IQ37" s="32"/>
      <c r="IR37" s="32"/>
      <c r="IS37" s="32"/>
      <c r="IT37" s="32"/>
      <c r="IU37" s="32"/>
      <c r="IV37" s="32"/>
      <c r="IW37" s="32"/>
      <c r="IX37" s="32"/>
      <c r="IY37" s="32"/>
      <c r="IZ37" s="32"/>
      <c r="JA37" s="32"/>
      <c r="JB37" s="32"/>
      <c r="JC37" s="32"/>
      <c r="JD37" s="32"/>
      <c r="JE37" s="32"/>
      <c r="JF37" s="32"/>
      <c r="JG37" s="32"/>
      <c r="JH37" s="32"/>
      <c r="JI37" s="32"/>
      <c r="JJ37" s="32"/>
      <c r="JK37" s="32"/>
      <c r="JL37" s="32"/>
      <c r="JM37" s="32"/>
      <c r="JN37" s="32"/>
      <c r="JO37" s="32"/>
      <c r="JP37" s="32"/>
      <c r="JQ37" s="32"/>
      <c r="JR37" s="32"/>
      <c r="JS37" s="32"/>
      <c r="JT37" s="32"/>
      <c r="JU37" s="32"/>
      <c r="JV37" s="32"/>
      <c r="JW37" s="32"/>
      <c r="JX37" s="32"/>
      <c r="JY37" s="32"/>
      <c r="JZ37" s="32"/>
      <c r="KA37" s="32"/>
      <c r="KB37" s="32"/>
      <c r="KC37" s="32"/>
      <c r="KD37" s="32"/>
      <c r="KE37" s="32"/>
      <c r="KF37" s="32"/>
      <c r="KG37" s="32"/>
      <c r="KH37" s="32"/>
      <c r="KI37" s="32"/>
      <c r="KJ37" s="32"/>
      <c r="KK37" s="32"/>
      <c r="KL37" s="32"/>
      <c r="KM37" s="32"/>
      <c r="KN37" s="32"/>
      <c r="KO37" s="32"/>
      <c r="KP37" s="32"/>
      <c r="KQ37" s="32"/>
      <c r="KR37" s="32"/>
      <c r="KS37" s="32"/>
      <c r="KT37" s="32"/>
      <c r="KU37" s="32"/>
      <c r="KV37" s="32"/>
      <c r="KW37" s="32"/>
      <c r="KX37" s="32"/>
      <c r="KY37" s="32"/>
      <c r="KZ37" s="32"/>
      <c r="LA37" s="32"/>
      <c r="LB37" s="32"/>
      <c r="LC37" s="32"/>
      <c r="LD37" s="32"/>
      <c r="LE37" s="32"/>
      <c r="LF37" s="32"/>
      <c r="LG37" s="32"/>
      <c r="LH37" s="32"/>
      <c r="LI37" s="32"/>
      <c r="LJ37" s="32"/>
      <c r="LK37" s="32"/>
      <c r="LL37" s="32"/>
      <c r="LM37" s="32"/>
      <c r="LN37" s="32"/>
      <c r="LO37" s="32"/>
      <c r="LP37" s="32"/>
      <c r="LQ37" s="32"/>
      <c r="LR37" s="32"/>
      <c r="LS37" s="32"/>
      <c r="LT37" s="32"/>
      <c r="LU37" s="32"/>
      <c r="LV37" s="32"/>
      <c r="LW37" s="32"/>
      <c r="LX37" s="32"/>
      <c r="LY37" s="32"/>
      <c r="LZ37" s="32"/>
      <c r="MA37" s="32"/>
    </row>
    <row r="38" spans="1:339" ht="12.75" customHeight="1" x14ac:dyDescent="0.2">
      <c r="A38"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38" s="33" t="s">
        <v>71</v>
      </c>
      <c r="C38" s="34"/>
      <c r="D38" s="35"/>
      <c r="E38" s="36">
        <v>46070</v>
      </c>
      <c r="F38" s="37">
        <f t="shared" si="8"/>
        <v>46083</v>
      </c>
      <c r="G38" s="38">
        <v>14</v>
      </c>
      <c r="H38" s="39">
        <v>0</v>
      </c>
      <c r="I38" s="40">
        <f t="shared" si="9"/>
        <v>10</v>
      </c>
      <c r="J38" s="41"/>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c r="EO38" s="32"/>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c r="FO38" s="32"/>
      <c r="FP38" s="32"/>
      <c r="FQ38" s="32"/>
      <c r="FR38" s="32"/>
      <c r="FS38" s="32"/>
      <c r="FT38" s="32"/>
      <c r="FU38" s="32"/>
      <c r="FV38" s="32"/>
      <c r="FW38" s="32"/>
      <c r="FX38" s="32"/>
      <c r="FY38" s="32"/>
      <c r="FZ38" s="32"/>
      <c r="GA38" s="32"/>
      <c r="GB38" s="32"/>
      <c r="GC38" s="32"/>
      <c r="GD38" s="32"/>
      <c r="GE38" s="32"/>
      <c r="GF38" s="32"/>
      <c r="GG38" s="32"/>
      <c r="GH38" s="32"/>
      <c r="GI38" s="32"/>
      <c r="GJ38" s="32"/>
      <c r="GK38" s="32"/>
      <c r="GL38" s="32"/>
      <c r="GM38" s="32"/>
      <c r="GN38" s="32"/>
      <c r="GO38" s="32"/>
      <c r="GP38" s="32"/>
      <c r="GQ38" s="32"/>
      <c r="GR38" s="32"/>
      <c r="GS38" s="32"/>
      <c r="GT38" s="32"/>
      <c r="GU38" s="32"/>
      <c r="GV38" s="32"/>
      <c r="GW38" s="32"/>
      <c r="GX38" s="32"/>
      <c r="GY38" s="32"/>
      <c r="GZ38" s="32"/>
      <c r="HA38" s="32"/>
      <c r="HB38" s="32"/>
      <c r="HC38" s="32"/>
      <c r="HD38" s="32"/>
      <c r="HE38" s="32"/>
      <c r="HF38" s="32"/>
      <c r="HG38" s="32"/>
      <c r="HH38" s="32"/>
      <c r="HI38" s="32"/>
      <c r="HJ38" s="32"/>
      <c r="HK38" s="32"/>
      <c r="HL38" s="32"/>
      <c r="HM38" s="32"/>
      <c r="HN38" s="32"/>
      <c r="HO38" s="32"/>
      <c r="HP38" s="32"/>
      <c r="HQ38" s="32"/>
      <c r="HR38" s="32"/>
      <c r="HS38" s="32"/>
      <c r="HT38" s="32"/>
      <c r="HU38" s="32"/>
      <c r="HV38" s="32"/>
      <c r="HW38" s="32"/>
      <c r="HX38" s="32"/>
      <c r="HY38" s="32"/>
      <c r="HZ38" s="32"/>
      <c r="IA38" s="32"/>
      <c r="IB38" s="32"/>
      <c r="IC38" s="32"/>
      <c r="ID38" s="32"/>
      <c r="IE38" s="32"/>
      <c r="IF38" s="32"/>
      <c r="IG38" s="32"/>
      <c r="IH38" s="32"/>
      <c r="II38" s="32"/>
      <c r="IJ38" s="32"/>
      <c r="IK38" s="32"/>
      <c r="IL38" s="32"/>
      <c r="IM38" s="32"/>
      <c r="IN38" s="32"/>
      <c r="IO38" s="32"/>
      <c r="IP38" s="32"/>
      <c r="IQ38" s="32"/>
      <c r="IR38" s="32"/>
      <c r="IS38" s="32"/>
      <c r="IT38" s="32"/>
      <c r="IU38" s="32"/>
      <c r="IV38" s="32"/>
      <c r="IW38" s="32"/>
      <c r="IX38" s="32"/>
      <c r="IY38" s="32"/>
      <c r="IZ38" s="32"/>
      <c r="JA38" s="32"/>
      <c r="JB38" s="32"/>
      <c r="JC38" s="32"/>
      <c r="JD38" s="32"/>
      <c r="JE38" s="32"/>
      <c r="JF38" s="32"/>
      <c r="JG38" s="32"/>
      <c r="JH38" s="32"/>
      <c r="JI38" s="32"/>
      <c r="JJ38" s="32"/>
      <c r="JK38" s="32"/>
      <c r="JL38" s="32"/>
      <c r="JM38" s="32"/>
      <c r="JN38" s="32"/>
      <c r="JO38" s="32"/>
      <c r="JP38" s="32"/>
      <c r="JQ38" s="32"/>
      <c r="JR38" s="32"/>
      <c r="JS38" s="32"/>
      <c r="JT38" s="32"/>
      <c r="JU38" s="32"/>
      <c r="JV38" s="32"/>
      <c r="JW38" s="32"/>
      <c r="JX38" s="32"/>
      <c r="JY38" s="32"/>
      <c r="JZ38" s="32"/>
      <c r="KA38" s="32"/>
      <c r="KB38" s="32"/>
      <c r="KC38" s="32"/>
      <c r="KD38" s="32"/>
      <c r="KE38" s="32"/>
      <c r="KF38" s="32"/>
      <c r="KG38" s="32"/>
      <c r="KH38" s="32"/>
      <c r="KI38" s="32"/>
      <c r="KJ38" s="32"/>
      <c r="KK38" s="32"/>
      <c r="KL38" s="32"/>
      <c r="KM38" s="32"/>
      <c r="KN38" s="32"/>
      <c r="KO38" s="32"/>
      <c r="KP38" s="32"/>
      <c r="KQ38" s="32"/>
      <c r="KR38" s="32"/>
      <c r="KS38" s="32"/>
      <c r="KT38" s="32"/>
      <c r="KU38" s="32"/>
      <c r="KV38" s="32"/>
      <c r="KW38" s="32"/>
      <c r="KX38" s="32"/>
      <c r="KY38" s="32"/>
      <c r="KZ38" s="32"/>
      <c r="LA38" s="32"/>
      <c r="LB38" s="32"/>
      <c r="LC38" s="32"/>
      <c r="LD38" s="32"/>
      <c r="LE38" s="32"/>
      <c r="LF38" s="32"/>
      <c r="LG38" s="32"/>
      <c r="LH38" s="32"/>
      <c r="LI38" s="32"/>
      <c r="LJ38" s="32"/>
      <c r="LK38" s="32"/>
      <c r="LL38" s="32"/>
      <c r="LM38" s="32"/>
      <c r="LN38" s="32"/>
      <c r="LO38" s="32"/>
      <c r="LP38" s="32"/>
      <c r="LQ38" s="32"/>
      <c r="LR38" s="32"/>
      <c r="LS38" s="32"/>
      <c r="LT38" s="32"/>
      <c r="LU38" s="32"/>
      <c r="LV38" s="32"/>
      <c r="LW38" s="32"/>
      <c r="LX38" s="32"/>
      <c r="LY38" s="32"/>
      <c r="LZ38" s="32"/>
      <c r="MA38" s="32"/>
    </row>
    <row r="39" spans="1:339" ht="12.75" customHeight="1" x14ac:dyDescent="0.2">
      <c r="A39"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39" s="33" t="s">
        <v>72</v>
      </c>
      <c r="C39" s="34"/>
      <c r="D39" s="35"/>
      <c r="E39" s="36">
        <v>46070</v>
      </c>
      <c r="F39" s="37">
        <f t="shared" si="8"/>
        <v>46076</v>
      </c>
      <c r="G39" s="38">
        <v>7</v>
      </c>
      <c r="H39" s="39">
        <v>0</v>
      </c>
      <c r="I39" s="40">
        <f t="shared" si="9"/>
        <v>5</v>
      </c>
      <c r="J39" s="41"/>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c r="EO39" s="32"/>
      <c r="EP39" s="32"/>
      <c r="EQ39" s="32"/>
      <c r="ER39" s="32"/>
      <c r="ES39" s="32"/>
      <c r="ET39" s="32"/>
      <c r="EU39" s="32"/>
      <c r="EV39" s="32"/>
      <c r="EW39" s="32"/>
      <c r="EX39" s="32"/>
      <c r="EY39" s="32"/>
      <c r="EZ39" s="32"/>
      <c r="FA39" s="32"/>
      <c r="FB39" s="32"/>
      <c r="FC39" s="32"/>
      <c r="FD39" s="32"/>
      <c r="FE39" s="32"/>
      <c r="FF39" s="32"/>
      <c r="FG39" s="32"/>
      <c r="FH39" s="32"/>
      <c r="FI39" s="32"/>
      <c r="FJ39" s="32"/>
      <c r="FK39" s="32"/>
      <c r="FL39" s="32"/>
      <c r="FM39" s="32"/>
      <c r="FN39" s="32"/>
      <c r="FO39" s="32"/>
      <c r="FP39" s="32"/>
      <c r="FQ39" s="32"/>
      <c r="FR39" s="32"/>
      <c r="FS39" s="32"/>
      <c r="FT39" s="32"/>
      <c r="FU39" s="32"/>
      <c r="FV39" s="32"/>
      <c r="FW39" s="32"/>
      <c r="FX39" s="32"/>
      <c r="FY39" s="32"/>
      <c r="FZ39" s="32"/>
      <c r="GA39" s="32"/>
      <c r="GB39" s="32"/>
      <c r="GC39" s="32"/>
      <c r="GD39" s="32"/>
      <c r="GE39" s="32"/>
      <c r="GF39" s="32"/>
      <c r="GG39" s="32"/>
      <c r="GH39" s="32"/>
      <c r="GI39" s="32"/>
      <c r="GJ39" s="32"/>
      <c r="GK39" s="32"/>
      <c r="GL39" s="32"/>
      <c r="GM39" s="32"/>
      <c r="GN39" s="32"/>
      <c r="GO39" s="32"/>
      <c r="GP39" s="32"/>
      <c r="GQ39" s="32"/>
      <c r="GR39" s="32"/>
      <c r="GS39" s="32"/>
      <c r="GT39" s="32"/>
      <c r="GU39" s="32"/>
      <c r="GV39" s="32"/>
      <c r="GW39" s="32"/>
      <c r="GX39" s="32"/>
      <c r="GY39" s="32"/>
      <c r="GZ39" s="32"/>
      <c r="HA39" s="32"/>
      <c r="HB39" s="32"/>
      <c r="HC39" s="32"/>
      <c r="HD39" s="32"/>
      <c r="HE39" s="32"/>
      <c r="HF39" s="32"/>
      <c r="HG39" s="32"/>
      <c r="HH39" s="32"/>
      <c r="HI39" s="32"/>
      <c r="HJ39" s="32"/>
      <c r="HK39" s="32"/>
      <c r="HL39" s="32"/>
      <c r="HM39" s="32"/>
      <c r="HN39" s="32"/>
      <c r="HO39" s="32"/>
      <c r="HP39" s="32"/>
      <c r="HQ39" s="32"/>
      <c r="HR39" s="32"/>
      <c r="HS39" s="32"/>
      <c r="HT39" s="32"/>
      <c r="HU39" s="32"/>
      <c r="HV39" s="32"/>
      <c r="HW39" s="32"/>
      <c r="HX39" s="32"/>
      <c r="HY39" s="32"/>
      <c r="HZ39" s="32"/>
      <c r="IA39" s="32"/>
      <c r="IB39" s="32"/>
      <c r="IC39" s="32"/>
      <c r="ID39" s="32"/>
      <c r="IE39" s="32"/>
      <c r="IF39" s="32"/>
      <c r="IG39" s="32"/>
      <c r="IH39" s="32"/>
      <c r="II39" s="32"/>
      <c r="IJ39" s="32"/>
      <c r="IK39" s="32"/>
      <c r="IL39" s="32"/>
      <c r="IM39" s="32"/>
      <c r="IN39" s="32"/>
      <c r="IO39" s="32"/>
      <c r="IP39" s="32"/>
      <c r="IQ39" s="32"/>
      <c r="IR39" s="32"/>
      <c r="IS39" s="32"/>
      <c r="IT39" s="32"/>
      <c r="IU39" s="32"/>
      <c r="IV39" s="32"/>
      <c r="IW39" s="32"/>
      <c r="IX39" s="32"/>
      <c r="IY39" s="32"/>
      <c r="IZ39" s="32"/>
      <c r="JA39" s="32"/>
      <c r="JB39" s="32"/>
      <c r="JC39" s="32"/>
      <c r="JD39" s="32"/>
      <c r="JE39" s="32"/>
      <c r="JF39" s="32"/>
      <c r="JG39" s="32"/>
      <c r="JH39" s="32"/>
      <c r="JI39" s="32"/>
      <c r="JJ39" s="32"/>
      <c r="JK39" s="32"/>
      <c r="JL39" s="32"/>
      <c r="JM39" s="32"/>
      <c r="JN39" s="32"/>
      <c r="JO39" s="32"/>
      <c r="JP39" s="32"/>
      <c r="JQ39" s="32"/>
      <c r="JR39" s="32"/>
      <c r="JS39" s="32"/>
      <c r="JT39" s="32"/>
      <c r="JU39" s="32"/>
      <c r="JV39" s="32"/>
      <c r="JW39" s="32"/>
      <c r="JX39" s="32"/>
      <c r="JY39" s="32"/>
      <c r="JZ39" s="32"/>
      <c r="KA39" s="32"/>
      <c r="KB39" s="32"/>
      <c r="KC39" s="32"/>
      <c r="KD39" s="32"/>
      <c r="KE39" s="32"/>
      <c r="KF39" s="32"/>
      <c r="KG39" s="32"/>
      <c r="KH39" s="32"/>
      <c r="KI39" s="32"/>
      <c r="KJ39" s="32"/>
      <c r="KK39" s="32"/>
      <c r="KL39" s="32"/>
      <c r="KM39" s="32"/>
      <c r="KN39" s="32"/>
      <c r="KO39" s="32"/>
      <c r="KP39" s="32"/>
      <c r="KQ39" s="32"/>
      <c r="KR39" s="32"/>
      <c r="KS39" s="32"/>
      <c r="KT39" s="32"/>
      <c r="KU39" s="32"/>
      <c r="KV39" s="32"/>
      <c r="KW39" s="32"/>
      <c r="KX39" s="32"/>
      <c r="KY39" s="32"/>
      <c r="KZ39" s="32"/>
      <c r="LA39" s="32"/>
      <c r="LB39" s="32"/>
      <c r="LC39" s="32"/>
      <c r="LD39" s="32"/>
      <c r="LE39" s="32"/>
      <c r="LF39" s="32"/>
      <c r="LG39" s="32"/>
      <c r="LH39" s="32"/>
      <c r="LI39" s="32"/>
      <c r="LJ39" s="32"/>
      <c r="LK39" s="32"/>
      <c r="LL39" s="32"/>
      <c r="LM39" s="32"/>
      <c r="LN39" s="32"/>
      <c r="LO39" s="32"/>
      <c r="LP39" s="32"/>
      <c r="LQ39" s="32"/>
      <c r="LR39" s="32"/>
      <c r="LS39" s="32"/>
      <c r="LT39" s="32"/>
      <c r="LU39" s="32"/>
      <c r="LV39" s="32"/>
      <c r="LW39" s="32"/>
      <c r="LX39" s="32"/>
      <c r="LY39" s="32"/>
      <c r="LZ39" s="32"/>
      <c r="MA39" s="32"/>
    </row>
    <row r="40" spans="1:339" ht="12.75" customHeight="1" x14ac:dyDescent="0.2">
      <c r="A40"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40" s="33" t="s">
        <v>73</v>
      </c>
      <c r="C40" s="34"/>
      <c r="D40" s="35"/>
      <c r="E40" s="36">
        <v>46073</v>
      </c>
      <c r="F40" s="37">
        <f t="shared" si="8"/>
        <v>46093</v>
      </c>
      <c r="G40" s="38">
        <v>21</v>
      </c>
      <c r="H40" s="39">
        <v>0</v>
      </c>
      <c r="I40" s="40">
        <f t="shared" si="9"/>
        <v>15</v>
      </c>
      <c r="J40" s="41"/>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32"/>
      <c r="GB40" s="32"/>
      <c r="GC40" s="32"/>
      <c r="GD40" s="32"/>
      <c r="GE40" s="32"/>
      <c r="GF40" s="32"/>
      <c r="GG40" s="32"/>
      <c r="GH40" s="32"/>
      <c r="GI40" s="32"/>
      <c r="GJ40" s="32"/>
      <c r="GK40" s="32"/>
      <c r="GL40" s="32"/>
      <c r="GM40" s="32"/>
      <c r="GN40" s="32"/>
      <c r="GO40" s="32"/>
      <c r="GP40" s="32"/>
      <c r="GQ40" s="32"/>
      <c r="GR40" s="32"/>
      <c r="GS40" s="32"/>
      <c r="GT40" s="32"/>
      <c r="GU40" s="32"/>
      <c r="GV40" s="32"/>
      <c r="GW40" s="32"/>
      <c r="GX40" s="32"/>
      <c r="GY40" s="32"/>
      <c r="GZ40" s="32"/>
      <c r="HA40" s="32"/>
      <c r="HB40" s="32"/>
      <c r="HC40" s="32"/>
      <c r="HD40" s="32"/>
      <c r="HE40" s="32"/>
      <c r="HF40" s="32"/>
      <c r="HG40" s="32"/>
      <c r="HH40" s="32"/>
      <c r="HI40" s="32"/>
      <c r="HJ40" s="32"/>
      <c r="HK40" s="32"/>
      <c r="HL40" s="32"/>
      <c r="HM40" s="32"/>
      <c r="HN40" s="32"/>
      <c r="HO40" s="32"/>
      <c r="HP40" s="32"/>
      <c r="HQ40" s="32"/>
      <c r="HR40" s="32"/>
      <c r="HS40" s="32"/>
      <c r="HT40" s="32"/>
      <c r="HU40" s="32"/>
      <c r="HV40" s="32"/>
      <c r="HW40" s="32"/>
      <c r="HX40" s="32"/>
      <c r="HY40" s="32"/>
      <c r="HZ40" s="32"/>
      <c r="IA40" s="32"/>
      <c r="IB40" s="32"/>
      <c r="IC40" s="32"/>
      <c r="ID40" s="32"/>
      <c r="IE40" s="32"/>
      <c r="IF40" s="32"/>
      <c r="IG40" s="32"/>
      <c r="IH40" s="32"/>
      <c r="II40" s="32"/>
      <c r="IJ40" s="32"/>
      <c r="IK40" s="32"/>
      <c r="IL40" s="32"/>
      <c r="IM40" s="32"/>
      <c r="IN40" s="32"/>
      <c r="IO40" s="32"/>
      <c r="IP40" s="32"/>
      <c r="IQ40" s="32"/>
      <c r="IR40" s="32"/>
      <c r="IS40" s="32"/>
      <c r="IT40" s="32"/>
      <c r="IU40" s="32"/>
      <c r="IV40" s="32"/>
      <c r="IW40" s="32"/>
      <c r="IX40" s="32"/>
      <c r="IY40" s="32"/>
      <c r="IZ40" s="32"/>
      <c r="JA40" s="32"/>
      <c r="JB40" s="32"/>
      <c r="JC40" s="32"/>
      <c r="JD40" s="32"/>
      <c r="JE40" s="32"/>
      <c r="JF40" s="32"/>
      <c r="JG40" s="32"/>
      <c r="JH40" s="32"/>
      <c r="JI40" s="32"/>
      <c r="JJ40" s="32"/>
      <c r="JK40" s="32"/>
      <c r="JL40" s="32"/>
      <c r="JM40" s="32"/>
      <c r="JN40" s="32"/>
      <c r="JO40" s="32"/>
      <c r="JP40" s="32"/>
      <c r="JQ40" s="32"/>
      <c r="JR40" s="32"/>
      <c r="JS40" s="32"/>
      <c r="JT40" s="32"/>
      <c r="JU40" s="32"/>
      <c r="JV40" s="32"/>
      <c r="JW40" s="32"/>
      <c r="JX40" s="32"/>
      <c r="JY40" s="32"/>
      <c r="JZ40" s="32"/>
      <c r="KA40" s="32"/>
      <c r="KB40" s="32"/>
      <c r="KC40" s="32"/>
      <c r="KD40" s="32"/>
      <c r="KE40" s="32"/>
      <c r="KF40" s="32"/>
      <c r="KG40" s="32"/>
      <c r="KH40" s="32"/>
      <c r="KI40" s="32"/>
      <c r="KJ40" s="32"/>
      <c r="KK40" s="32"/>
      <c r="KL40" s="32"/>
      <c r="KM40" s="32"/>
      <c r="KN40" s="32"/>
      <c r="KO40" s="32"/>
      <c r="KP40" s="32"/>
      <c r="KQ40" s="32"/>
      <c r="KR40" s="32"/>
      <c r="KS40" s="32"/>
      <c r="KT40" s="32"/>
      <c r="KU40" s="32"/>
      <c r="KV40" s="32"/>
      <c r="KW40" s="32"/>
      <c r="KX40" s="32"/>
      <c r="KY40" s="32"/>
      <c r="KZ40" s="32"/>
      <c r="LA40" s="32"/>
      <c r="LB40" s="32"/>
      <c r="LC40" s="32"/>
      <c r="LD40" s="32"/>
      <c r="LE40" s="32"/>
      <c r="LF40" s="32"/>
      <c r="LG40" s="32"/>
      <c r="LH40" s="32"/>
      <c r="LI40" s="32"/>
      <c r="LJ40" s="32"/>
      <c r="LK40" s="32"/>
      <c r="LL40" s="32"/>
      <c r="LM40" s="32"/>
      <c r="LN40" s="32"/>
      <c r="LO40" s="32"/>
      <c r="LP40" s="32"/>
      <c r="LQ40" s="32"/>
      <c r="LR40" s="32"/>
      <c r="LS40" s="32"/>
      <c r="LT40" s="32"/>
      <c r="LU40" s="32"/>
      <c r="LV40" s="32"/>
      <c r="LW40" s="32"/>
      <c r="LX40" s="32"/>
      <c r="LY40" s="32"/>
      <c r="LZ40" s="32"/>
      <c r="MA40" s="32"/>
    </row>
    <row r="41" spans="1:339" ht="12.75" customHeight="1" x14ac:dyDescent="0.2">
      <c r="A41"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41" s="33" t="s">
        <v>74</v>
      </c>
      <c r="C41" s="34"/>
      <c r="D41" s="35"/>
      <c r="E41" s="36">
        <v>46082</v>
      </c>
      <c r="F41" s="37">
        <f t="shared" si="8"/>
        <v>46102</v>
      </c>
      <c r="G41" s="38">
        <v>21</v>
      </c>
      <c r="H41" s="39">
        <v>0</v>
      </c>
      <c r="I41" s="40">
        <f t="shared" si="9"/>
        <v>15</v>
      </c>
      <c r="J41" s="41"/>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32"/>
      <c r="GB41" s="32"/>
      <c r="GC41" s="32"/>
      <c r="GD41" s="32"/>
      <c r="GE41" s="32"/>
      <c r="GF41" s="32"/>
      <c r="GG41" s="32"/>
      <c r="GH41" s="32"/>
      <c r="GI41" s="32"/>
      <c r="GJ41" s="32"/>
      <c r="GK41" s="32"/>
      <c r="GL41" s="32"/>
      <c r="GM41" s="32"/>
      <c r="GN41" s="32"/>
      <c r="GO41" s="32"/>
      <c r="GP41" s="32"/>
      <c r="GQ41" s="32"/>
      <c r="GR41" s="32"/>
      <c r="GS41" s="32"/>
      <c r="GT41" s="32"/>
      <c r="GU41" s="32"/>
      <c r="GV41" s="32"/>
      <c r="GW41" s="32"/>
      <c r="GX41" s="32"/>
      <c r="GY41" s="32"/>
      <c r="GZ41" s="32"/>
      <c r="HA41" s="32"/>
      <c r="HB41" s="32"/>
      <c r="HC41" s="32"/>
      <c r="HD41" s="32"/>
      <c r="HE41" s="32"/>
      <c r="HF41" s="32"/>
      <c r="HG41" s="32"/>
      <c r="HH41" s="32"/>
      <c r="HI41" s="32"/>
      <c r="HJ41" s="32"/>
      <c r="HK41" s="32"/>
      <c r="HL41" s="32"/>
      <c r="HM41" s="32"/>
      <c r="HN41" s="32"/>
      <c r="HO41" s="32"/>
      <c r="HP41" s="32"/>
      <c r="HQ41" s="32"/>
      <c r="HR41" s="32"/>
      <c r="HS41" s="32"/>
      <c r="HT41" s="32"/>
      <c r="HU41" s="32"/>
      <c r="HV41" s="32"/>
      <c r="HW41" s="32"/>
      <c r="HX41" s="32"/>
      <c r="HY41" s="32"/>
      <c r="HZ41" s="32"/>
      <c r="IA41" s="32"/>
      <c r="IB41" s="32"/>
      <c r="IC41" s="32"/>
      <c r="ID41" s="32"/>
      <c r="IE41" s="32"/>
      <c r="IF41" s="32"/>
      <c r="IG41" s="32"/>
      <c r="IH41" s="32"/>
      <c r="II41" s="32"/>
      <c r="IJ41" s="32"/>
      <c r="IK41" s="32"/>
      <c r="IL41" s="32"/>
      <c r="IM41" s="32"/>
      <c r="IN41" s="32"/>
      <c r="IO41" s="32"/>
      <c r="IP41" s="32"/>
      <c r="IQ41" s="32"/>
      <c r="IR41" s="32"/>
      <c r="IS41" s="32"/>
      <c r="IT41" s="32"/>
      <c r="IU41" s="32"/>
      <c r="IV41" s="32"/>
      <c r="IW41" s="32"/>
      <c r="IX41" s="32"/>
      <c r="IY41" s="32"/>
      <c r="IZ41" s="32"/>
      <c r="JA41" s="32"/>
      <c r="JB41" s="32"/>
      <c r="JC41" s="32"/>
      <c r="JD41" s="32"/>
      <c r="JE41" s="32"/>
      <c r="JF41" s="32"/>
      <c r="JG41" s="32"/>
      <c r="JH41" s="32"/>
      <c r="JI41" s="32"/>
      <c r="JJ41" s="32"/>
      <c r="JK41" s="32"/>
      <c r="JL41" s="32"/>
      <c r="JM41" s="32"/>
      <c r="JN41" s="32"/>
      <c r="JO41" s="32"/>
      <c r="JP41" s="32"/>
      <c r="JQ41" s="32"/>
      <c r="JR41" s="32"/>
      <c r="JS41" s="32"/>
      <c r="JT41" s="32"/>
      <c r="JU41" s="32"/>
      <c r="JV41" s="32"/>
      <c r="JW41" s="32"/>
      <c r="JX41" s="32"/>
      <c r="JY41" s="32"/>
      <c r="JZ41" s="32"/>
      <c r="KA41" s="32"/>
      <c r="KB41" s="32"/>
      <c r="KC41" s="32"/>
      <c r="KD41" s="32"/>
      <c r="KE41" s="32"/>
      <c r="KF41" s="32"/>
      <c r="KG41" s="32"/>
      <c r="KH41" s="32"/>
      <c r="KI41" s="32"/>
      <c r="KJ41" s="32"/>
      <c r="KK41" s="32"/>
      <c r="KL41" s="32"/>
      <c r="KM41" s="32"/>
      <c r="KN41" s="32"/>
      <c r="KO41" s="32"/>
      <c r="KP41" s="32"/>
      <c r="KQ41" s="32"/>
      <c r="KR41" s="32"/>
      <c r="KS41" s="32"/>
      <c r="KT41" s="32"/>
      <c r="KU41" s="32"/>
      <c r="KV41" s="32"/>
      <c r="KW41" s="32"/>
      <c r="KX41" s="32"/>
      <c r="KY41" s="32"/>
      <c r="KZ41" s="32"/>
      <c r="LA41" s="32"/>
      <c r="LB41" s="32"/>
      <c r="LC41" s="32"/>
      <c r="LD41" s="32"/>
      <c r="LE41" s="32"/>
      <c r="LF41" s="32"/>
      <c r="LG41" s="32"/>
      <c r="LH41" s="32"/>
      <c r="LI41" s="32"/>
      <c r="LJ41" s="32"/>
      <c r="LK41" s="32"/>
      <c r="LL41" s="32"/>
      <c r="LM41" s="32"/>
      <c r="LN41" s="32"/>
      <c r="LO41" s="32"/>
      <c r="LP41" s="32"/>
      <c r="LQ41" s="32"/>
      <c r="LR41" s="32"/>
      <c r="LS41" s="32"/>
      <c r="LT41" s="32"/>
      <c r="LU41" s="32"/>
      <c r="LV41" s="32"/>
      <c r="LW41" s="32"/>
      <c r="LX41" s="32"/>
      <c r="LY41" s="32"/>
      <c r="LZ41" s="32"/>
      <c r="MA41" s="32"/>
    </row>
    <row r="42" spans="1:339" ht="12.75" customHeight="1" x14ac:dyDescent="0.2">
      <c r="A42"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42" s="33" t="s">
        <v>75</v>
      </c>
      <c r="C42" s="34"/>
      <c r="D42" s="35"/>
      <c r="E42" s="36">
        <v>46070</v>
      </c>
      <c r="F42" s="37">
        <f t="shared" si="8"/>
        <v>46090</v>
      </c>
      <c r="G42" s="38">
        <v>21</v>
      </c>
      <c r="H42" s="39">
        <v>0</v>
      </c>
      <c r="I42" s="40">
        <f t="shared" si="9"/>
        <v>15</v>
      </c>
      <c r="J42" s="41"/>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c r="GC42" s="32"/>
      <c r="GD42" s="32"/>
      <c r="GE42" s="32"/>
      <c r="GF42" s="32"/>
      <c r="GG42" s="32"/>
      <c r="GH42" s="32"/>
      <c r="GI42" s="32"/>
      <c r="GJ42" s="32"/>
      <c r="GK42" s="32"/>
      <c r="GL42" s="32"/>
      <c r="GM42" s="32"/>
      <c r="GN42" s="32"/>
      <c r="GO42" s="32"/>
      <c r="GP42" s="32"/>
      <c r="GQ42" s="32"/>
      <c r="GR42" s="32"/>
      <c r="GS42" s="32"/>
      <c r="GT42" s="32"/>
      <c r="GU42" s="32"/>
      <c r="GV42" s="32"/>
      <c r="GW42" s="32"/>
      <c r="GX42" s="32"/>
      <c r="GY42" s="32"/>
      <c r="GZ42" s="32"/>
      <c r="HA42" s="32"/>
      <c r="HB42" s="32"/>
      <c r="HC42" s="32"/>
      <c r="HD42" s="32"/>
      <c r="HE42" s="32"/>
      <c r="HF42" s="32"/>
      <c r="HG42" s="32"/>
      <c r="HH42" s="32"/>
      <c r="HI42" s="32"/>
      <c r="HJ42" s="32"/>
      <c r="HK42" s="32"/>
      <c r="HL42" s="32"/>
      <c r="HM42" s="32"/>
      <c r="HN42" s="32"/>
      <c r="HO42" s="32"/>
      <c r="HP42" s="32"/>
      <c r="HQ42" s="32"/>
      <c r="HR42" s="32"/>
      <c r="HS42" s="32"/>
      <c r="HT42" s="32"/>
      <c r="HU42" s="32"/>
      <c r="HV42" s="32"/>
      <c r="HW42" s="32"/>
      <c r="HX42" s="32"/>
      <c r="HY42" s="32"/>
      <c r="HZ42" s="32"/>
      <c r="IA42" s="32"/>
      <c r="IB42" s="32"/>
      <c r="IC42" s="32"/>
      <c r="ID42" s="32"/>
      <c r="IE42" s="32"/>
      <c r="IF42" s="32"/>
      <c r="IG42" s="32"/>
      <c r="IH42" s="32"/>
      <c r="II42" s="32"/>
      <c r="IJ42" s="32"/>
      <c r="IK42" s="32"/>
      <c r="IL42" s="32"/>
      <c r="IM42" s="32"/>
      <c r="IN42" s="32"/>
      <c r="IO42" s="32"/>
      <c r="IP42" s="32"/>
      <c r="IQ42" s="32"/>
      <c r="IR42" s="32"/>
      <c r="IS42" s="32"/>
      <c r="IT42" s="32"/>
      <c r="IU42" s="32"/>
      <c r="IV42" s="32"/>
      <c r="IW42" s="32"/>
      <c r="IX42" s="32"/>
      <c r="IY42" s="32"/>
      <c r="IZ42" s="32"/>
      <c r="JA42" s="32"/>
      <c r="JB42" s="32"/>
      <c r="JC42" s="32"/>
      <c r="JD42" s="32"/>
      <c r="JE42" s="32"/>
      <c r="JF42" s="32"/>
      <c r="JG42" s="32"/>
      <c r="JH42" s="32"/>
      <c r="JI42" s="32"/>
      <c r="JJ42" s="32"/>
      <c r="JK42" s="32"/>
      <c r="JL42" s="32"/>
      <c r="JM42" s="32"/>
      <c r="JN42" s="32"/>
      <c r="JO42" s="32"/>
      <c r="JP42" s="32"/>
      <c r="JQ42" s="32"/>
      <c r="JR42" s="32"/>
      <c r="JS42" s="32"/>
      <c r="JT42" s="32"/>
      <c r="JU42" s="32"/>
      <c r="JV42" s="32"/>
      <c r="JW42" s="32"/>
      <c r="JX42" s="32"/>
      <c r="JY42" s="32"/>
      <c r="JZ42" s="32"/>
      <c r="KA42" s="32"/>
      <c r="KB42" s="32"/>
      <c r="KC42" s="32"/>
      <c r="KD42" s="32"/>
      <c r="KE42" s="32"/>
      <c r="KF42" s="32"/>
      <c r="KG42" s="32"/>
      <c r="KH42" s="32"/>
      <c r="KI42" s="32"/>
      <c r="KJ42" s="32"/>
      <c r="KK42" s="32"/>
      <c r="KL42" s="32"/>
      <c r="KM42" s="32"/>
      <c r="KN42" s="32"/>
      <c r="KO42" s="32"/>
      <c r="KP42" s="32"/>
      <c r="KQ42" s="32"/>
      <c r="KR42" s="32"/>
      <c r="KS42" s="32"/>
      <c r="KT42" s="32"/>
      <c r="KU42" s="32"/>
      <c r="KV42" s="32"/>
      <c r="KW42" s="32"/>
      <c r="KX42" s="32"/>
      <c r="KY42" s="32"/>
      <c r="KZ42" s="32"/>
      <c r="LA42" s="32"/>
      <c r="LB42" s="32"/>
      <c r="LC42" s="32"/>
      <c r="LD42" s="32"/>
      <c r="LE42" s="32"/>
      <c r="LF42" s="32"/>
      <c r="LG42" s="32"/>
      <c r="LH42" s="32"/>
      <c r="LI42" s="32"/>
      <c r="LJ42" s="32"/>
      <c r="LK42" s="32"/>
      <c r="LL42" s="32"/>
      <c r="LM42" s="32"/>
      <c r="LN42" s="32"/>
      <c r="LO42" s="32"/>
      <c r="LP42" s="32"/>
      <c r="LQ42" s="32"/>
      <c r="LR42" s="32"/>
      <c r="LS42" s="32"/>
      <c r="LT42" s="32"/>
      <c r="LU42" s="32"/>
      <c r="LV42" s="32"/>
      <c r="LW42" s="32"/>
      <c r="LX42" s="32"/>
      <c r="LY42" s="32"/>
      <c r="LZ42" s="32"/>
      <c r="MA42" s="32"/>
    </row>
    <row r="43" spans="1:339" ht="12.75" customHeight="1" x14ac:dyDescent="0.2">
      <c r="A43"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43" s="51" t="s">
        <v>76</v>
      </c>
      <c r="C43" s="34"/>
      <c r="D43" s="35"/>
      <c r="E43" s="36"/>
      <c r="F43" s="37"/>
      <c r="G43" s="38"/>
      <c r="H43" s="39"/>
      <c r="I43" s="40"/>
      <c r="J43" s="41"/>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c r="GI43" s="32"/>
      <c r="GJ43" s="32"/>
      <c r="GK43" s="32"/>
      <c r="GL43" s="32"/>
      <c r="GM43" s="32"/>
      <c r="GN43" s="32"/>
      <c r="GO43" s="32"/>
      <c r="GP43" s="32"/>
      <c r="GQ43" s="32"/>
      <c r="GR43" s="32"/>
      <c r="GS43" s="32"/>
      <c r="GT43" s="32"/>
      <c r="GU43" s="32"/>
      <c r="GV43" s="32"/>
      <c r="GW43" s="32"/>
      <c r="GX43" s="32"/>
      <c r="GY43" s="32"/>
      <c r="GZ43" s="32"/>
      <c r="HA43" s="32"/>
      <c r="HB43" s="32"/>
      <c r="HC43" s="32"/>
      <c r="HD43" s="32"/>
      <c r="HE43" s="32"/>
      <c r="HF43" s="32"/>
      <c r="HG43" s="32"/>
      <c r="HH43" s="32"/>
      <c r="HI43" s="32"/>
      <c r="HJ43" s="32"/>
      <c r="HK43" s="32"/>
      <c r="HL43" s="32"/>
      <c r="HM43" s="32"/>
      <c r="HN43" s="32"/>
      <c r="HO43" s="32"/>
      <c r="HP43" s="32"/>
      <c r="HQ43" s="32"/>
      <c r="HR43" s="32"/>
      <c r="HS43" s="32"/>
      <c r="HT43" s="32"/>
      <c r="HU43" s="32"/>
      <c r="HV43" s="32"/>
      <c r="HW43" s="32"/>
      <c r="HX43" s="32"/>
      <c r="HY43" s="32"/>
      <c r="HZ43" s="32"/>
      <c r="IA43" s="32"/>
      <c r="IB43" s="32"/>
      <c r="IC43" s="32"/>
      <c r="ID43" s="32"/>
      <c r="IE43" s="32"/>
      <c r="IF43" s="32"/>
      <c r="IG43" s="32"/>
      <c r="IH43" s="32"/>
      <c r="II43" s="32"/>
      <c r="IJ43" s="32"/>
      <c r="IK43" s="32"/>
      <c r="IL43" s="32"/>
      <c r="IM43" s="32"/>
      <c r="IN43" s="32"/>
      <c r="IO43" s="32"/>
      <c r="IP43" s="32"/>
      <c r="IQ43" s="32"/>
      <c r="IR43" s="32"/>
      <c r="IS43" s="32"/>
      <c r="IT43" s="32"/>
      <c r="IU43" s="32"/>
      <c r="IV43" s="32"/>
      <c r="IW43" s="32"/>
      <c r="IX43" s="32"/>
      <c r="IY43" s="32"/>
      <c r="IZ43" s="32"/>
      <c r="JA43" s="32"/>
      <c r="JB43" s="32"/>
      <c r="JC43" s="32"/>
      <c r="JD43" s="32"/>
      <c r="JE43" s="32"/>
      <c r="JF43" s="32"/>
      <c r="JG43" s="32"/>
      <c r="JH43" s="32"/>
      <c r="JI43" s="32"/>
      <c r="JJ43" s="32"/>
      <c r="JK43" s="32"/>
      <c r="JL43" s="32"/>
      <c r="JM43" s="32"/>
      <c r="JN43" s="32"/>
      <c r="JO43" s="32"/>
      <c r="JP43" s="32"/>
      <c r="JQ43" s="32"/>
      <c r="JR43" s="32"/>
      <c r="JS43" s="32"/>
      <c r="JT43" s="32"/>
      <c r="JU43" s="32"/>
      <c r="JV43" s="32"/>
      <c r="JW43" s="32"/>
      <c r="JX43" s="32"/>
      <c r="JY43" s="32"/>
      <c r="JZ43" s="32"/>
      <c r="KA43" s="32"/>
      <c r="KB43" s="32"/>
      <c r="KC43" s="32"/>
      <c r="KD43" s="32"/>
      <c r="KE43" s="32"/>
      <c r="KF43" s="32"/>
      <c r="KG43" s="32"/>
      <c r="KH43" s="32"/>
      <c r="KI43" s="32"/>
      <c r="KJ43" s="32"/>
      <c r="KK43" s="32"/>
      <c r="KL43" s="32"/>
      <c r="KM43" s="32"/>
      <c r="KN43" s="32"/>
      <c r="KO43" s="32"/>
      <c r="KP43" s="32"/>
      <c r="KQ43" s="32"/>
      <c r="KR43" s="32"/>
      <c r="KS43" s="32"/>
      <c r="KT43" s="32"/>
      <c r="KU43" s="32"/>
      <c r="KV43" s="32"/>
      <c r="KW43" s="32"/>
      <c r="KX43" s="32"/>
      <c r="KY43" s="32"/>
      <c r="KZ43" s="32"/>
      <c r="LA43" s="32"/>
      <c r="LB43" s="32"/>
      <c r="LC43" s="32"/>
      <c r="LD43" s="32"/>
      <c r="LE43" s="32"/>
      <c r="LF43" s="32"/>
      <c r="LG43" s="32"/>
      <c r="LH43" s="32"/>
      <c r="LI43" s="32"/>
      <c r="LJ43" s="32"/>
      <c r="LK43" s="32"/>
      <c r="LL43" s="32"/>
      <c r="LM43" s="32"/>
      <c r="LN43" s="32"/>
      <c r="LO43" s="32"/>
      <c r="LP43" s="32"/>
      <c r="LQ43" s="32"/>
      <c r="LR43" s="32"/>
      <c r="LS43" s="32"/>
      <c r="LT43" s="32"/>
      <c r="LU43" s="32"/>
      <c r="LV43" s="32"/>
      <c r="LW43" s="32"/>
      <c r="LX43" s="32"/>
      <c r="LY43" s="32"/>
      <c r="LZ43" s="32"/>
      <c r="MA43" s="32"/>
    </row>
    <row r="44" spans="1:339" ht="12.75" customHeight="1" x14ac:dyDescent="0.2">
      <c r="A44"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44" s="33" t="s">
        <v>74</v>
      </c>
      <c r="C44" s="34"/>
      <c r="D44" s="35"/>
      <c r="E44" s="36">
        <v>46098</v>
      </c>
      <c r="F44" s="37">
        <f t="shared" ref="F44:F46" si="10">IF(ISBLANK(E44)," - ",IF(G44=0,E44,E44+G44-1))</f>
        <v>46103</v>
      </c>
      <c r="G44" s="38">
        <v>6</v>
      </c>
      <c r="H44" s="39">
        <v>0</v>
      </c>
      <c r="I44" s="40">
        <f t="shared" ref="I44:I46" si="11">IF(OR(F44=0,E44=0)," - ",NETWORKDAYS(E44,F44))</f>
        <v>4</v>
      </c>
      <c r="J44" s="41"/>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c r="GI44" s="32"/>
      <c r="GJ44" s="32"/>
      <c r="GK44" s="32"/>
      <c r="GL44" s="32"/>
      <c r="GM44" s="32"/>
      <c r="GN44" s="32"/>
      <c r="GO44" s="32"/>
      <c r="GP44" s="32"/>
      <c r="GQ44" s="32"/>
      <c r="GR44" s="32"/>
      <c r="GS44" s="32"/>
      <c r="GT44" s="32"/>
      <c r="GU44" s="32"/>
      <c r="GV44" s="32"/>
      <c r="GW44" s="32"/>
      <c r="GX44" s="32"/>
      <c r="GY44" s="32"/>
      <c r="GZ44" s="32"/>
      <c r="HA44" s="32"/>
      <c r="HB44" s="32"/>
      <c r="HC44" s="32"/>
      <c r="HD44" s="32"/>
      <c r="HE44" s="32"/>
      <c r="HF44" s="32"/>
      <c r="HG44" s="32"/>
      <c r="HH44" s="32"/>
      <c r="HI44" s="32"/>
      <c r="HJ44" s="32"/>
      <c r="HK44" s="32"/>
      <c r="HL44" s="32"/>
      <c r="HM44" s="32"/>
      <c r="HN44" s="32"/>
      <c r="HO44" s="32"/>
      <c r="HP44" s="32"/>
      <c r="HQ44" s="32"/>
      <c r="HR44" s="32"/>
      <c r="HS44" s="32"/>
      <c r="HT44" s="32"/>
      <c r="HU44" s="32"/>
      <c r="HV44" s="32"/>
      <c r="HW44" s="32"/>
      <c r="HX44" s="32"/>
      <c r="HY44" s="32"/>
      <c r="HZ44" s="32"/>
      <c r="IA44" s="32"/>
      <c r="IB44" s="32"/>
      <c r="IC44" s="32"/>
      <c r="ID44" s="32"/>
      <c r="IE44" s="32"/>
      <c r="IF44" s="32"/>
      <c r="IG44" s="32"/>
      <c r="IH44" s="32"/>
      <c r="II44" s="32"/>
      <c r="IJ44" s="32"/>
      <c r="IK44" s="32"/>
      <c r="IL44" s="32"/>
      <c r="IM44" s="32"/>
      <c r="IN44" s="32"/>
      <c r="IO44" s="32"/>
      <c r="IP44" s="32"/>
      <c r="IQ44" s="32"/>
      <c r="IR44" s="32"/>
      <c r="IS44" s="32"/>
      <c r="IT44" s="32"/>
      <c r="IU44" s="32"/>
      <c r="IV44" s="32"/>
      <c r="IW44" s="32"/>
      <c r="IX44" s="32"/>
      <c r="IY44" s="32"/>
      <c r="IZ44" s="32"/>
      <c r="JA44" s="32"/>
      <c r="JB44" s="32"/>
      <c r="JC44" s="32"/>
      <c r="JD44" s="32"/>
      <c r="JE44" s="32"/>
      <c r="JF44" s="32"/>
      <c r="JG44" s="32"/>
      <c r="JH44" s="32"/>
      <c r="JI44" s="32"/>
      <c r="JJ44" s="32"/>
      <c r="JK44" s="32"/>
      <c r="JL44" s="32"/>
      <c r="JM44" s="32"/>
      <c r="JN44" s="32"/>
      <c r="JO44" s="32"/>
      <c r="JP44" s="32"/>
      <c r="JQ44" s="32"/>
      <c r="JR44" s="32"/>
      <c r="JS44" s="32"/>
      <c r="JT44" s="32"/>
      <c r="JU44" s="32"/>
      <c r="JV44" s="32"/>
      <c r="JW44" s="32"/>
      <c r="JX44" s="32"/>
      <c r="JY44" s="32"/>
      <c r="JZ44" s="32"/>
      <c r="KA44" s="32"/>
      <c r="KB44" s="32"/>
      <c r="KC44" s="32"/>
      <c r="KD44" s="32"/>
      <c r="KE44" s="32"/>
      <c r="KF44" s="32"/>
      <c r="KG44" s="32"/>
      <c r="KH44" s="32"/>
      <c r="KI44" s="32"/>
      <c r="KJ44" s="32"/>
      <c r="KK44" s="32"/>
      <c r="KL44" s="32"/>
      <c r="KM44" s="32"/>
      <c r="KN44" s="32"/>
      <c r="KO44" s="32"/>
      <c r="KP44" s="32"/>
      <c r="KQ44" s="32"/>
      <c r="KR44" s="32"/>
      <c r="KS44" s="32"/>
      <c r="KT44" s="32"/>
      <c r="KU44" s="32"/>
      <c r="KV44" s="32"/>
      <c r="KW44" s="32"/>
      <c r="KX44" s="32"/>
      <c r="KY44" s="32"/>
      <c r="KZ44" s="32"/>
      <c r="LA44" s="32"/>
      <c r="LB44" s="32"/>
      <c r="LC44" s="32"/>
      <c r="LD44" s="32"/>
      <c r="LE44" s="32"/>
      <c r="LF44" s="32"/>
      <c r="LG44" s="32"/>
      <c r="LH44" s="32"/>
      <c r="LI44" s="32"/>
      <c r="LJ44" s="32"/>
      <c r="LK44" s="32"/>
      <c r="LL44" s="32"/>
      <c r="LM44" s="32"/>
      <c r="LN44" s="32"/>
      <c r="LO44" s="32"/>
      <c r="LP44" s="32"/>
      <c r="LQ44" s="32"/>
      <c r="LR44" s="32"/>
      <c r="LS44" s="32"/>
      <c r="LT44" s="32"/>
      <c r="LU44" s="32"/>
      <c r="LV44" s="32"/>
      <c r="LW44" s="32"/>
      <c r="LX44" s="32"/>
      <c r="LY44" s="32"/>
      <c r="LZ44" s="32"/>
      <c r="MA44" s="32"/>
    </row>
    <row r="45" spans="1:339" ht="12.75" customHeight="1" x14ac:dyDescent="0.2">
      <c r="A45"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45" s="33" t="s">
        <v>77</v>
      </c>
      <c r="C45" s="34"/>
      <c r="D45" s="35"/>
      <c r="E45" s="36">
        <v>46098</v>
      </c>
      <c r="F45" s="37">
        <f t="shared" si="10"/>
        <v>46100</v>
      </c>
      <c r="G45" s="38">
        <v>3</v>
      </c>
      <c r="H45" s="39">
        <v>0</v>
      </c>
      <c r="I45" s="40">
        <f t="shared" si="11"/>
        <v>3</v>
      </c>
      <c r="J45" s="41"/>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c r="GI45" s="32"/>
      <c r="GJ45" s="32"/>
      <c r="GK45" s="32"/>
      <c r="GL45" s="32"/>
      <c r="GM45" s="32"/>
      <c r="GN45" s="32"/>
      <c r="GO45" s="32"/>
      <c r="GP45" s="32"/>
      <c r="GQ45" s="32"/>
      <c r="GR45" s="32"/>
      <c r="GS45" s="32"/>
      <c r="GT45" s="32"/>
      <c r="GU45" s="32"/>
      <c r="GV45" s="32"/>
      <c r="GW45" s="32"/>
      <c r="GX45" s="32"/>
      <c r="GY45" s="32"/>
      <c r="GZ45" s="32"/>
      <c r="HA45" s="32"/>
      <c r="HB45" s="32"/>
      <c r="HC45" s="32"/>
      <c r="HD45" s="32"/>
      <c r="HE45" s="32"/>
      <c r="HF45" s="32"/>
      <c r="HG45" s="32"/>
      <c r="HH45" s="32"/>
      <c r="HI45" s="32"/>
      <c r="HJ45" s="32"/>
      <c r="HK45" s="32"/>
      <c r="HL45" s="32"/>
      <c r="HM45" s="32"/>
      <c r="HN45" s="32"/>
      <c r="HO45" s="32"/>
      <c r="HP45" s="32"/>
      <c r="HQ45" s="32"/>
      <c r="HR45" s="32"/>
      <c r="HS45" s="32"/>
      <c r="HT45" s="32"/>
      <c r="HU45" s="32"/>
      <c r="HV45" s="32"/>
      <c r="HW45" s="32"/>
      <c r="HX45" s="32"/>
      <c r="HY45" s="32"/>
      <c r="HZ45" s="32"/>
      <c r="IA45" s="32"/>
      <c r="IB45" s="32"/>
      <c r="IC45" s="32"/>
      <c r="ID45" s="32"/>
      <c r="IE45" s="32"/>
      <c r="IF45" s="32"/>
      <c r="IG45" s="32"/>
      <c r="IH45" s="32"/>
      <c r="II45" s="32"/>
      <c r="IJ45" s="32"/>
      <c r="IK45" s="32"/>
      <c r="IL45" s="32"/>
      <c r="IM45" s="32"/>
      <c r="IN45" s="32"/>
      <c r="IO45" s="32"/>
      <c r="IP45" s="32"/>
      <c r="IQ45" s="32"/>
      <c r="IR45" s="32"/>
      <c r="IS45" s="32"/>
      <c r="IT45" s="32"/>
      <c r="IU45" s="32"/>
      <c r="IV45" s="32"/>
      <c r="IW45" s="32"/>
      <c r="IX45" s="32"/>
      <c r="IY45" s="32"/>
      <c r="IZ45" s="32"/>
      <c r="JA45" s="32"/>
      <c r="JB45" s="32"/>
      <c r="JC45" s="32"/>
      <c r="JD45" s="32"/>
      <c r="JE45" s="32"/>
      <c r="JF45" s="32"/>
      <c r="JG45" s="32"/>
      <c r="JH45" s="32"/>
      <c r="JI45" s="32"/>
      <c r="JJ45" s="32"/>
      <c r="JK45" s="32"/>
      <c r="JL45" s="32"/>
      <c r="JM45" s="32"/>
      <c r="JN45" s="32"/>
      <c r="JO45" s="32"/>
      <c r="JP45" s="32"/>
      <c r="JQ45" s="32"/>
      <c r="JR45" s="32"/>
      <c r="JS45" s="32"/>
      <c r="JT45" s="32"/>
      <c r="JU45" s="32"/>
      <c r="JV45" s="32"/>
      <c r="JW45" s="32"/>
      <c r="JX45" s="32"/>
      <c r="JY45" s="32"/>
      <c r="JZ45" s="32"/>
      <c r="KA45" s="32"/>
      <c r="KB45" s="32"/>
      <c r="KC45" s="32"/>
      <c r="KD45" s="32"/>
      <c r="KE45" s="32"/>
      <c r="KF45" s="32"/>
      <c r="KG45" s="32"/>
      <c r="KH45" s="32"/>
      <c r="KI45" s="32"/>
      <c r="KJ45" s="32"/>
      <c r="KK45" s="32"/>
      <c r="KL45" s="32"/>
      <c r="KM45" s="32"/>
      <c r="KN45" s="32"/>
      <c r="KO45" s="32"/>
      <c r="KP45" s="32"/>
      <c r="KQ45" s="32"/>
      <c r="KR45" s="32"/>
      <c r="KS45" s="32"/>
      <c r="KT45" s="32"/>
      <c r="KU45" s="32"/>
      <c r="KV45" s="32"/>
      <c r="KW45" s="32"/>
      <c r="KX45" s="32"/>
      <c r="KY45" s="32"/>
      <c r="KZ45" s="32"/>
      <c r="LA45" s="32"/>
      <c r="LB45" s="32"/>
      <c r="LC45" s="32"/>
      <c r="LD45" s="32"/>
      <c r="LE45" s="32"/>
      <c r="LF45" s="32"/>
      <c r="LG45" s="32"/>
      <c r="LH45" s="32"/>
      <c r="LI45" s="32"/>
      <c r="LJ45" s="32"/>
      <c r="LK45" s="32"/>
      <c r="LL45" s="32"/>
      <c r="LM45" s="32"/>
      <c r="LN45" s="32"/>
      <c r="LO45" s="32"/>
      <c r="LP45" s="32"/>
      <c r="LQ45" s="32"/>
      <c r="LR45" s="32"/>
      <c r="LS45" s="32"/>
      <c r="LT45" s="32"/>
      <c r="LU45" s="32"/>
      <c r="LV45" s="32"/>
      <c r="LW45" s="32"/>
      <c r="LX45" s="32"/>
      <c r="LY45" s="32"/>
      <c r="LZ45" s="32"/>
      <c r="MA45" s="32"/>
    </row>
    <row r="46" spans="1:339" ht="12.75" customHeight="1" x14ac:dyDescent="0.2">
      <c r="A46"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46" s="33" t="s">
        <v>78</v>
      </c>
      <c r="C46" s="34"/>
      <c r="D46" s="35"/>
      <c r="E46" s="36">
        <v>46093</v>
      </c>
      <c r="F46" s="37">
        <f t="shared" si="10"/>
        <v>46095</v>
      </c>
      <c r="G46" s="38">
        <v>3</v>
      </c>
      <c r="H46" s="39">
        <v>0</v>
      </c>
      <c r="I46" s="40">
        <f t="shared" si="11"/>
        <v>2</v>
      </c>
      <c r="J46" s="41"/>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c r="GX46" s="32"/>
      <c r="GY46" s="32"/>
      <c r="GZ46" s="32"/>
      <c r="HA46" s="32"/>
      <c r="HB46" s="32"/>
      <c r="HC46" s="32"/>
      <c r="HD46" s="32"/>
      <c r="HE46" s="32"/>
      <c r="HF46" s="32"/>
      <c r="HG46" s="32"/>
      <c r="HH46" s="32"/>
      <c r="HI46" s="32"/>
      <c r="HJ46" s="32"/>
      <c r="HK46" s="32"/>
      <c r="HL46" s="32"/>
      <c r="HM46" s="32"/>
      <c r="HN46" s="32"/>
      <c r="HO46" s="32"/>
      <c r="HP46" s="32"/>
      <c r="HQ46" s="32"/>
      <c r="HR46" s="32"/>
      <c r="HS46" s="32"/>
      <c r="HT46" s="32"/>
      <c r="HU46" s="32"/>
      <c r="HV46" s="32"/>
      <c r="HW46" s="32"/>
      <c r="HX46" s="32"/>
      <c r="HY46" s="32"/>
      <c r="HZ46" s="32"/>
      <c r="IA46" s="32"/>
      <c r="IB46" s="32"/>
      <c r="IC46" s="32"/>
      <c r="ID46" s="32"/>
      <c r="IE46" s="32"/>
      <c r="IF46" s="32"/>
      <c r="IG46" s="32"/>
      <c r="IH46" s="32"/>
      <c r="II46" s="32"/>
      <c r="IJ46" s="32"/>
      <c r="IK46" s="32"/>
      <c r="IL46" s="32"/>
      <c r="IM46" s="32"/>
      <c r="IN46" s="32"/>
      <c r="IO46" s="32"/>
      <c r="IP46" s="32"/>
      <c r="IQ46" s="32"/>
      <c r="IR46" s="32"/>
      <c r="IS46" s="32"/>
      <c r="IT46" s="32"/>
      <c r="IU46" s="32"/>
      <c r="IV46" s="32"/>
      <c r="IW46" s="32"/>
      <c r="IX46" s="32"/>
      <c r="IY46" s="32"/>
      <c r="IZ46" s="32"/>
      <c r="JA46" s="32"/>
      <c r="JB46" s="32"/>
      <c r="JC46" s="32"/>
      <c r="JD46" s="32"/>
      <c r="JE46" s="32"/>
      <c r="JF46" s="32"/>
      <c r="JG46" s="32"/>
      <c r="JH46" s="32"/>
      <c r="JI46" s="32"/>
      <c r="JJ46" s="32"/>
      <c r="JK46" s="32"/>
      <c r="JL46" s="32"/>
      <c r="JM46" s="32"/>
      <c r="JN46" s="32"/>
      <c r="JO46" s="32"/>
      <c r="JP46" s="32"/>
      <c r="JQ46" s="32"/>
      <c r="JR46" s="32"/>
      <c r="JS46" s="32"/>
      <c r="JT46" s="32"/>
      <c r="JU46" s="32"/>
      <c r="JV46" s="32"/>
      <c r="JW46" s="32"/>
      <c r="JX46" s="32"/>
      <c r="JY46" s="32"/>
      <c r="JZ46" s="32"/>
      <c r="KA46" s="32"/>
      <c r="KB46" s="32"/>
      <c r="KC46" s="32"/>
      <c r="KD46" s="32"/>
      <c r="KE46" s="32"/>
      <c r="KF46" s="32"/>
      <c r="KG46" s="32"/>
      <c r="KH46" s="32"/>
      <c r="KI46" s="32"/>
      <c r="KJ46" s="32"/>
      <c r="KK46" s="32"/>
      <c r="KL46" s="32"/>
      <c r="KM46" s="32"/>
      <c r="KN46" s="32"/>
      <c r="KO46" s="32"/>
      <c r="KP46" s="32"/>
      <c r="KQ46" s="32"/>
      <c r="KR46" s="32"/>
      <c r="KS46" s="32"/>
      <c r="KT46" s="32"/>
      <c r="KU46" s="32"/>
      <c r="KV46" s="32"/>
      <c r="KW46" s="32"/>
      <c r="KX46" s="32"/>
      <c r="KY46" s="32"/>
      <c r="KZ46" s="32"/>
      <c r="LA46" s="32"/>
      <c r="LB46" s="32"/>
      <c r="LC46" s="32"/>
      <c r="LD46" s="32"/>
      <c r="LE46" s="32"/>
      <c r="LF46" s="32"/>
      <c r="LG46" s="32"/>
      <c r="LH46" s="32"/>
      <c r="LI46" s="32"/>
      <c r="LJ46" s="32"/>
      <c r="LK46" s="32"/>
      <c r="LL46" s="32"/>
      <c r="LM46" s="32"/>
      <c r="LN46" s="32"/>
      <c r="LO46" s="32"/>
      <c r="LP46" s="32"/>
      <c r="LQ46" s="32"/>
      <c r="LR46" s="32"/>
      <c r="LS46" s="32"/>
      <c r="LT46" s="32"/>
      <c r="LU46" s="32"/>
      <c r="LV46" s="32"/>
      <c r="LW46" s="32"/>
      <c r="LX46" s="32"/>
      <c r="LY46" s="32"/>
      <c r="LZ46" s="32"/>
      <c r="MA46" s="32"/>
    </row>
    <row r="47" spans="1:339" ht="12.75" customHeight="1" x14ac:dyDescent="0.2">
      <c r="A47"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47" s="51" t="s">
        <v>79</v>
      </c>
      <c r="C47" s="34"/>
      <c r="D47" s="35"/>
      <c r="E47" s="36"/>
      <c r="F47" s="37"/>
      <c r="G47" s="38"/>
      <c r="H47" s="39"/>
      <c r="I47" s="40"/>
      <c r="J47" s="41"/>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c r="HI47" s="32"/>
      <c r="HJ47" s="32"/>
      <c r="HK47" s="32"/>
      <c r="HL47" s="32"/>
      <c r="HM47" s="32"/>
      <c r="HN47" s="32"/>
      <c r="HO47" s="32"/>
      <c r="HP47" s="32"/>
      <c r="HQ47" s="32"/>
      <c r="HR47" s="32"/>
      <c r="HS47" s="32"/>
      <c r="HT47" s="32"/>
      <c r="HU47" s="32"/>
      <c r="HV47" s="32"/>
      <c r="HW47" s="32"/>
      <c r="HX47" s="32"/>
      <c r="HY47" s="32"/>
      <c r="HZ47" s="32"/>
      <c r="IA47" s="32"/>
      <c r="IB47" s="32"/>
      <c r="IC47" s="32"/>
      <c r="ID47" s="32"/>
      <c r="IE47" s="32"/>
      <c r="IF47" s="32"/>
      <c r="IG47" s="32"/>
      <c r="IH47" s="32"/>
      <c r="II47" s="32"/>
      <c r="IJ47" s="32"/>
      <c r="IK47" s="32"/>
      <c r="IL47" s="32"/>
      <c r="IM47" s="32"/>
      <c r="IN47" s="32"/>
      <c r="IO47" s="32"/>
      <c r="IP47" s="32"/>
      <c r="IQ47" s="32"/>
      <c r="IR47" s="32"/>
      <c r="IS47" s="32"/>
      <c r="IT47" s="32"/>
      <c r="IU47" s="32"/>
      <c r="IV47" s="32"/>
      <c r="IW47" s="32"/>
      <c r="IX47" s="32"/>
      <c r="IY47" s="32"/>
      <c r="IZ47" s="32"/>
      <c r="JA47" s="32"/>
      <c r="JB47" s="32"/>
      <c r="JC47" s="32"/>
      <c r="JD47" s="32"/>
      <c r="JE47" s="32"/>
      <c r="JF47" s="32"/>
      <c r="JG47" s="32"/>
      <c r="JH47" s="32"/>
      <c r="JI47" s="32"/>
      <c r="JJ47" s="32"/>
      <c r="JK47" s="32"/>
      <c r="JL47" s="32"/>
      <c r="JM47" s="32"/>
      <c r="JN47" s="32"/>
      <c r="JO47" s="32"/>
      <c r="JP47" s="32"/>
      <c r="JQ47" s="32"/>
      <c r="JR47" s="32"/>
      <c r="JS47" s="32"/>
      <c r="JT47" s="32"/>
      <c r="JU47" s="32"/>
      <c r="JV47" s="32"/>
      <c r="JW47" s="32"/>
      <c r="JX47" s="32"/>
      <c r="JY47" s="32"/>
      <c r="JZ47" s="32"/>
      <c r="KA47" s="32"/>
      <c r="KB47" s="32"/>
      <c r="KC47" s="32"/>
      <c r="KD47" s="32"/>
      <c r="KE47" s="32"/>
      <c r="KF47" s="32"/>
      <c r="KG47" s="32"/>
      <c r="KH47" s="32"/>
      <c r="KI47" s="32"/>
      <c r="KJ47" s="32"/>
      <c r="KK47" s="32"/>
      <c r="KL47" s="32"/>
      <c r="KM47" s="32"/>
      <c r="KN47" s="32"/>
      <c r="KO47" s="32"/>
      <c r="KP47" s="32"/>
      <c r="KQ47" s="32"/>
      <c r="KR47" s="32"/>
      <c r="KS47" s="32"/>
      <c r="KT47" s="32"/>
      <c r="KU47" s="32"/>
      <c r="KV47" s="32"/>
      <c r="KW47" s="32"/>
      <c r="KX47" s="32"/>
      <c r="KY47" s="32"/>
      <c r="KZ47" s="32"/>
      <c r="LA47" s="32"/>
      <c r="LB47" s="32"/>
      <c r="LC47" s="32"/>
      <c r="LD47" s="32"/>
      <c r="LE47" s="32"/>
      <c r="LF47" s="32"/>
      <c r="LG47" s="32"/>
      <c r="LH47" s="32"/>
      <c r="LI47" s="32"/>
      <c r="LJ47" s="32"/>
      <c r="LK47" s="32"/>
      <c r="LL47" s="32"/>
      <c r="LM47" s="32"/>
      <c r="LN47" s="32"/>
      <c r="LO47" s="32"/>
      <c r="LP47" s="32"/>
      <c r="LQ47" s="32"/>
      <c r="LR47" s="32"/>
      <c r="LS47" s="32"/>
      <c r="LT47" s="32"/>
      <c r="LU47" s="32"/>
      <c r="LV47" s="32"/>
      <c r="LW47" s="32"/>
      <c r="LX47" s="32"/>
      <c r="LY47" s="32"/>
      <c r="LZ47" s="32"/>
      <c r="MA47" s="32"/>
    </row>
    <row r="48" spans="1:339" ht="12.75" customHeight="1" x14ac:dyDescent="0.2">
      <c r="A48"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48" s="33" t="s">
        <v>80</v>
      </c>
      <c r="C48" s="34"/>
      <c r="D48" s="35"/>
      <c r="E48" s="36">
        <v>46108</v>
      </c>
      <c r="F48" s="37">
        <f t="shared" ref="F48:F51" si="12">IF(ISBLANK(E48)," - ",IF(G48=0,E48,E48+G48-1))</f>
        <v>46114</v>
      </c>
      <c r="G48" s="38">
        <v>7</v>
      </c>
      <c r="H48" s="39">
        <v>0</v>
      </c>
      <c r="I48" s="40">
        <f t="shared" ref="I48:I51" si="13">IF(OR(F48=0,E48=0)," - ",NETWORKDAYS(E48,F48))</f>
        <v>5</v>
      </c>
      <c r="J48" s="41"/>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c r="HE48" s="32"/>
      <c r="HF48" s="32"/>
      <c r="HG48" s="32"/>
      <c r="HH48" s="32"/>
      <c r="HI48" s="32"/>
      <c r="HJ48" s="32"/>
      <c r="HK48" s="32"/>
      <c r="HL48" s="32"/>
      <c r="HM48" s="32"/>
      <c r="HN48" s="32"/>
      <c r="HO48" s="32"/>
      <c r="HP48" s="32"/>
      <c r="HQ48" s="32"/>
      <c r="HR48" s="32"/>
      <c r="HS48" s="32"/>
      <c r="HT48" s="32"/>
      <c r="HU48" s="32"/>
      <c r="HV48" s="32"/>
      <c r="HW48" s="32"/>
      <c r="HX48" s="32"/>
      <c r="HY48" s="32"/>
      <c r="HZ48" s="32"/>
      <c r="IA48" s="32"/>
      <c r="IB48" s="32"/>
      <c r="IC48" s="32"/>
      <c r="ID48" s="32"/>
      <c r="IE48" s="32"/>
      <c r="IF48" s="32"/>
      <c r="IG48" s="32"/>
      <c r="IH48" s="32"/>
      <c r="II48" s="32"/>
      <c r="IJ48" s="32"/>
      <c r="IK48" s="32"/>
      <c r="IL48" s="32"/>
      <c r="IM48" s="32"/>
      <c r="IN48" s="32"/>
      <c r="IO48" s="32"/>
      <c r="IP48" s="32"/>
      <c r="IQ48" s="32"/>
      <c r="IR48" s="32"/>
      <c r="IS48" s="32"/>
      <c r="IT48" s="32"/>
      <c r="IU48" s="32"/>
      <c r="IV48" s="32"/>
      <c r="IW48" s="32"/>
      <c r="IX48" s="32"/>
      <c r="IY48" s="32"/>
      <c r="IZ48" s="32"/>
      <c r="JA48" s="32"/>
      <c r="JB48" s="32"/>
      <c r="JC48" s="32"/>
      <c r="JD48" s="32"/>
      <c r="JE48" s="32"/>
      <c r="JF48" s="32"/>
      <c r="JG48" s="32"/>
      <c r="JH48" s="32"/>
      <c r="JI48" s="32"/>
      <c r="JJ48" s="32"/>
      <c r="JK48" s="32"/>
      <c r="JL48" s="32"/>
      <c r="JM48" s="32"/>
      <c r="JN48" s="32"/>
      <c r="JO48" s="32"/>
      <c r="JP48" s="32"/>
      <c r="JQ48" s="32"/>
      <c r="JR48" s="32"/>
      <c r="JS48" s="32"/>
      <c r="JT48" s="32"/>
      <c r="JU48" s="32"/>
      <c r="JV48" s="32"/>
      <c r="JW48" s="32"/>
      <c r="JX48" s="32"/>
      <c r="JY48" s="32"/>
      <c r="JZ48" s="32"/>
      <c r="KA48" s="32"/>
      <c r="KB48" s="32"/>
      <c r="KC48" s="32"/>
      <c r="KD48" s="32"/>
      <c r="KE48" s="32"/>
      <c r="KF48" s="32"/>
      <c r="KG48" s="32"/>
      <c r="KH48" s="32"/>
      <c r="KI48" s="32"/>
      <c r="KJ48" s="32"/>
      <c r="KK48" s="32"/>
      <c r="KL48" s="32"/>
      <c r="KM48" s="32"/>
      <c r="KN48" s="32"/>
      <c r="KO48" s="32"/>
      <c r="KP48" s="32"/>
      <c r="KQ48" s="32"/>
      <c r="KR48" s="32"/>
      <c r="KS48" s="32"/>
      <c r="KT48" s="32"/>
      <c r="KU48" s="32"/>
      <c r="KV48" s="32"/>
      <c r="KW48" s="32"/>
      <c r="KX48" s="32"/>
      <c r="KY48" s="32"/>
      <c r="KZ48" s="32"/>
      <c r="LA48" s="32"/>
      <c r="LB48" s="32"/>
      <c r="LC48" s="32"/>
      <c r="LD48" s="32"/>
      <c r="LE48" s="32"/>
      <c r="LF48" s="32"/>
      <c r="LG48" s="32"/>
      <c r="LH48" s="32"/>
      <c r="LI48" s="32"/>
      <c r="LJ48" s="32"/>
      <c r="LK48" s="32"/>
      <c r="LL48" s="32"/>
      <c r="LM48" s="32"/>
      <c r="LN48" s="32"/>
      <c r="LO48" s="32"/>
      <c r="LP48" s="32"/>
      <c r="LQ48" s="32"/>
      <c r="LR48" s="32"/>
      <c r="LS48" s="32"/>
      <c r="LT48" s="32"/>
      <c r="LU48" s="32"/>
      <c r="LV48" s="32"/>
      <c r="LW48" s="32"/>
      <c r="LX48" s="32"/>
      <c r="LY48" s="32"/>
      <c r="LZ48" s="32"/>
      <c r="MA48" s="32"/>
    </row>
    <row r="49" spans="1:339" ht="12.75" customHeight="1" x14ac:dyDescent="0.2">
      <c r="A49"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49" s="33" t="s">
        <v>74</v>
      </c>
      <c r="C49" s="34"/>
      <c r="D49" s="35"/>
      <c r="E49" s="36">
        <v>46111</v>
      </c>
      <c r="F49" s="37">
        <f t="shared" si="12"/>
        <v>46117</v>
      </c>
      <c r="G49" s="38">
        <v>7</v>
      </c>
      <c r="H49" s="39">
        <v>0</v>
      </c>
      <c r="I49" s="40">
        <f t="shared" si="13"/>
        <v>5</v>
      </c>
      <c r="J49" s="41"/>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32"/>
      <c r="EV49" s="32"/>
      <c r="EW49" s="32"/>
      <c r="EX49" s="32"/>
      <c r="EY49" s="32"/>
      <c r="EZ49" s="32"/>
      <c r="FA49" s="32"/>
      <c r="FB49" s="32"/>
      <c r="FC49" s="32"/>
      <c r="FD49" s="32"/>
      <c r="FE49" s="32"/>
      <c r="FF49" s="32"/>
      <c r="FG49" s="32"/>
      <c r="FH49" s="32"/>
      <c r="FI49" s="32"/>
      <c r="FJ49" s="32"/>
      <c r="FK49" s="32"/>
      <c r="FL49" s="32"/>
      <c r="FM49" s="32"/>
      <c r="FN49" s="32"/>
      <c r="FO49" s="32"/>
      <c r="FP49" s="32"/>
      <c r="FQ49" s="32"/>
      <c r="FR49" s="32"/>
      <c r="FS49" s="32"/>
      <c r="FT49" s="32"/>
      <c r="FU49" s="32"/>
      <c r="FV49" s="32"/>
      <c r="FW49" s="32"/>
      <c r="FX49" s="32"/>
      <c r="FY49" s="32"/>
      <c r="FZ49" s="32"/>
      <c r="GA49" s="32"/>
      <c r="GB49" s="32"/>
      <c r="GC49" s="32"/>
      <c r="GD49" s="32"/>
      <c r="GE49" s="32"/>
      <c r="GF49" s="32"/>
      <c r="GG49" s="32"/>
      <c r="GH49" s="32"/>
      <c r="GI49" s="32"/>
      <c r="GJ49" s="32"/>
      <c r="GK49" s="32"/>
      <c r="GL49" s="32"/>
      <c r="GM49" s="32"/>
      <c r="GN49" s="32"/>
      <c r="GO49" s="32"/>
      <c r="GP49" s="32"/>
      <c r="GQ49" s="32"/>
      <c r="GR49" s="32"/>
      <c r="GS49" s="32"/>
      <c r="GT49" s="32"/>
      <c r="GU49" s="32"/>
      <c r="GV49" s="32"/>
      <c r="GW49" s="32"/>
      <c r="GX49" s="32"/>
      <c r="GY49" s="32"/>
      <c r="GZ49" s="32"/>
      <c r="HA49" s="32"/>
      <c r="HB49" s="32"/>
      <c r="HC49" s="32"/>
      <c r="HD49" s="32"/>
      <c r="HE49" s="32"/>
      <c r="HF49" s="32"/>
      <c r="HG49" s="32"/>
      <c r="HH49" s="32"/>
      <c r="HI49" s="32"/>
      <c r="HJ49" s="32"/>
      <c r="HK49" s="32"/>
      <c r="HL49" s="32"/>
      <c r="HM49" s="32"/>
      <c r="HN49" s="32"/>
      <c r="HO49" s="32"/>
      <c r="HP49" s="32"/>
      <c r="HQ49" s="32"/>
      <c r="HR49" s="32"/>
      <c r="HS49" s="32"/>
      <c r="HT49" s="32"/>
      <c r="HU49" s="32"/>
      <c r="HV49" s="32"/>
      <c r="HW49" s="32"/>
      <c r="HX49" s="32"/>
      <c r="HY49" s="32"/>
      <c r="HZ49" s="32"/>
      <c r="IA49" s="32"/>
      <c r="IB49" s="32"/>
      <c r="IC49" s="32"/>
      <c r="ID49" s="32"/>
      <c r="IE49" s="32"/>
      <c r="IF49" s="32"/>
      <c r="IG49" s="32"/>
      <c r="IH49" s="32"/>
      <c r="II49" s="32"/>
      <c r="IJ49" s="32"/>
      <c r="IK49" s="32"/>
      <c r="IL49" s="32"/>
      <c r="IM49" s="32"/>
      <c r="IN49" s="32"/>
      <c r="IO49" s="32"/>
      <c r="IP49" s="32"/>
      <c r="IQ49" s="32"/>
      <c r="IR49" s="32"/>
      <c r="IS49" s="32"/>
      <c r="IT49" s="32"/>
      <c r="IU49" s="32"/>
      <c r="IV49" s="32"/>
      <c r="IW49" s="32"/>
      <c r="IX49" s="32"/>
      <c r="IY49" s="32"/>
      <c r="IZ49" s="32"/>
      <c r="JA49" s="32"/>
      <c r="JB49" s="32"/>
      <c r="JC49" s="32"/>
      <c r="JD49" s="32"/>
      <c r="JE49" s="32"/>
      <c r="JF49" s="32"/>
      <c r="JG49" s="32"/>
      <c r="JH49" s="32"/>
      <c r="JI49" s="32"/>
      <c r="JJ49" s="32"/>
      <c r="JK49" s="32"/>
      <c r="JL49" s="32"/>
      <c r="JM49" s="32"/>
      <c r="JN49" s="32"/>
      <c r="JO49" s="32"/>
      <c r="JP49" s="32"/>
      <c r="JQ49" s="32"/>
      <c r="JR49" s="32"/>
      <c r="JS49" s="32"/>
      <c r="JT49" s="32"/>
      <c r="JU49" s="32"/>
      <c r="JV49" s="32"/>
      <c r="JW49" s="32"/>
      <c r="JX49" s="32"/>
      <c r="JY49" s="32"/>
      <c r="JZ49" s="32"/>
      <c r="KA49" s="32"/>
      <c r="KB49" s="32"/>
      <c r="KC49" s="32"/>
      <c r="KD49" s="32"/>
      <c r="KE49" s="32"/>
      <c r="KF49" s="32"/>
      <c r="KG49" s="32"/>
      <c r="KH49" s="32"/>
      <c r="KI49" s="32"/>
      <c r="KJ49" s="32"/>
      <c r="KK49" s="32"/>
      <c r="KL49" s="32"/>
      <c r="KM49" s="32"/>
      <c r="KN49" s="32"/>
      <c r="KO49" s="32"/>
      <c r="KP49" s="32"/>
      <c r="KQ49" s="32"/>
      <c r="KR49" s="32"/>
      <c r="KS49" s="32"/>
      <c r="KT49" s="32"/>
      <c r="KU49" s="32"/>
      <c r="KV49" s="32"/>
      <c r="KW49" s="32"/>
      <c r="KX49" s="32"/>
      <c r="KY49" s="32"/>
      <c r="KZ49" s="32"/>
      <c r="LA49" s="32"/>
      <c r="LB49" s="32"/>
      <c r="LC49" s="32"/>
      <c r="LD49" s="32"/>
      <c r="LE49" s="32"/>
      <c r="LF49" s="32"/>
      <c r="LG49" s="32"/>
      <c r="LH49" s="32"/>
      <c r="LI49" s="32"/>
      <c r="LJ49" s="32"/>
      <c r="LK49" s="32"/>
      <c r="LL49" s="32"/>
      <c r="LM49" s="32"/>
      <c r="LN49" s="32"/>
      <c r="LO49" s="32"/>
      <c r="LP49" s="32"/>
      <c r="LQ49" s="32"/>
      <c r="LR49" s="32"/>
      <c r="LS49" s="32"/>
      <c r="LT49" s="32"/>
      <c r="LU49" s="32"/>
      <c r="LV49" s="32"/>
      <c r="LW49" s="32"/>
      <c r="LX49" s="32"/>
      <c r="LY49" s="32"/>
      <c r="LZ49" s="32"/>
      <c r="MA49" s="32"/>
    </row>
    <row r="50" spans="1:339" ht="12.75" customHeight="1" x14ac:dyDescent="0.2">
      <c r="A50"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50" s="33" t="s">
        <v>77</v>
      </c>
      <c r="C50" s="34"/>
      <c r="D50" s="35"/>
      <c r="E50" s="36">
        <v>46111</v>
      </c>
      <c r="F50" s="37">
        <f t="shared" si="12"/>
        <v>46112</v>
      </c>
      <c r="G50" s="38">
        <v>2</v>
      </c>
      <c r="H50" s="39">
        <v>0</v>
      </c>
      <c r="I50" s="40">
        <f t="shared" si="13"/>
        <v>2</v>
      </c>
      <c r="J50" s="41"/>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c r="GC50" s="32"/>
      <c r="GD50" s="32"/>
      <c r="GE50" s="32"/>
      <c r="GF50" s="32"/>
      <c r="GG50" s="32"/>
      <c r="GH50" s="32"/>
      <c r="GI50" s="32"/>
      <c r="GJ50" s="32"/>
      <c r="GK50" s="32"/>
      <c r="GL50" s="32"/>
      <c r="GM50" s="32"/>
      <c r="GN50" s="32"/>
      <c r="GO50" s="32"/>
      <c r="GP50" s="32"/>
      <c r="GQ50" s="32"/>
      <c r="GR50" s="32"/>
      <c r="GS50" s="32"/>
      <c r="GT50" s="32"/>
      <c r="GU50" s="32"/>
      <c r="GV50" s="32"/>
      <c r="GW50" s="32"/>
      <c r="GX50" s="32"/>
      <c r="GY50" s="32"/>
      <c r="GZ50" s="32"/>
      <c r="HA50" s="32"/>
      <c r="HB50" s="32"/>
      <c r="HC50" s="32"/>
      <c r="HD50" s="32"/>
      <c r="HE50" s="32"/>
      <c r="HF50" s="32"/>
      <c r="HG50" s="32"/>
      <c r="HH50" s="32"/>
      <c r="HI50" s="32"/>
      <c r="HJ50" s="32"/>
      <c r="HK50" s="32"/>
      <c r="HL50" s="32"/>
      <c r="HM50" s="32"/>
      <c r="HN50" s="32"/>
      <c r="HO50" s="32"/>
      <c r="HP50" s="32"/>
      <c r="HQ50" s="32"/>
      <c r="HR50" s="32"/>
      <c r="HS50" s="32"/>
      <c r="HT50" s="32"/>
      <c r="HU50" s="32"/>
      <c r="HV50" s="32"/>
      <c r="HW50" s="32"/>
      <c r="HX50" s="32"/>
      <c r="HY50" s="32"/>
      <c r="HZ50" s="32"/>
      <c r="IA50" s="32"/>
      <c r="IB50" s="32"/>
      <c r="IC50" s="32"/>
      <c r="ID50" s="32"/>
      <c r="IE50" s="32"/>
      <c r="IF50" s="32"/>
      <c r="IG50" s="32"/>
      <c r="IH50" s="32"/>
      <c r="II50" s="32"/>
      <c r="IJ50" s="32"/>
      <c r="IK50" s="32"/>
      <c r="IL50" s="32"/>
      <c r="IM50" s="32"/>
      <c r="IN50" s="32"/>
      <c r="IO50" s="32"/>
      <c r="IP50" s="32"/>
      <c r="IQ50" s="32"/>
      <c r="IR50" s="32"/>
      <c r="IS50" s="32"/>
      <c r="IT50" s="32"/>
      <c r="IU50" s="32"/>
      <c r="IV50" s="32"/>
      <c r="IW50" s="32"/>
      <c r="IX50" s="32"/>
      <c r="IY50" s="32"/>
      <c r="IZ50" s="32"/>
      <c r="JA50" s="32"/>
      <c r="JB50" s="32"/>
      <c r="JC50" s="32"/>
      <c r="JD50" s="32"/>
      <c r="JE50" s="32"/>
      <c r="JF50" s="32"/>
      <c r="JG50" s="32"/>
      <c r="JH50" s="32"/>
      <c r="JI50" s="32"/>
      <c r="JJ50" s="32"/>
      <c r="JK50" s="32"/>
      <c r="JL50" s="32"/>
      <c r="JM50" s="32"/>
      <c r="JN50" s="32"/>
      <c r="JO50" s="32"/>
      <c r="JP50" s="32"/>
      <c r="JQ50" s="32"/>
      <c r="JR50" s="32"/>
      <c r="JS50" s="32"/>
      <c r="JT50" s="32"/>
      <c r="JU50" s="32"/>
      <c r="JV50" s="32"/>
      <c r="JW50" s="32"/>
      <c r="JX50" s="32"/>
      <c r="JY50" s="32"/>
      <c r="JZ50" s="32"/>
      <c r="KA50" s="32"/>
      <c r="KB50" s="32"/>
      <c r="KC50" s="32"/>
      <c r="KD50" s="32"/>
      <c r="KE50" s="32"/>
      <c r="KF50" s="32"/>
      <c r="KG50" s="32"/>
      <c r="KH50" s="32"/>
      <c r="KI50" s="32"/>
      <c r="KJ50" s="32"/>
      <c r="KK50" s="32"/>
      <c r="KL50" s="32"/>
      <c r="KM50" s="32"/>
      <c r="KN50" s="32"/>
      <c r="KO50" s="32"/>
      <c r="KP50" s="32"/>
      <c r="KQ50" s="32"/>
      <c r="KR50" s="32"/>
      <c r="KS50" s="32"/>
      <c r="KT50" s="32"/>
      <c r="KU50" s="32"/>
      <c r="KV50" s="32"/>
      <c r="KW50" s="32"/>
      <c r="KX50" s="32"/>
      <c r="KY50" s="32"/>
      <c r="KZ50" s="32"/>
      <c r="LA50" s="32"/>
      <c r="LB50" s="32"/>
      <c r="LC50" s="32"/>
      <c r="LD50" s="32"/>
      <c r="LE50" s="32"/>
      <c r="LF50" s="32"/>
      <c r="LG50" s="32"/>
      <c r="LH50" s="32"/>
      <c r="LI50" s="32"/>
      <c r="LJ50" s="32"/>
      <c r="LK50" s="32"/>
      <c r="LL50" s="32"/>
      <c r="LM50" s="32"/>
      <c r="LN50" s="32"/>
      <c r="LO50" s="32"/>
      <c r="LP50" s="32"/>
      <c r="LQ50" s="32"/>
      <c r="LR50" s="32"/>
      <c r="LS50" s="32"/>
      <c r="LT50" s="32"/>
      <c r="LU50" s="32"/>
      <c r="LV50" s="32"/>
      <c r="LW50" s="32"/>
      <c r="LX50" s="32"/>
      <c r="LY50" s="32"/>
      <c r="LZ50" s="32"/>
      <c r="MA50" s="32"/>
    </row>
    <row r="51" spans="1:339" ht="12.75" customHeight="1" x14ac:dyDescent="0.2">
      <c r="A51"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51" s="33" t="s">
        <v>81</v>
      </c>
      <c r="C51" s="34"/>
      <c r="D51" s="35"/>
      <c r="E51" s="36">
        <v>46111</v>
      </c>
      <c r="F51" s="37">
        <f t="shared" si="12"/>
        <v>46117</v>
      </c>
      <c r="G51" s="38">
        <v>7</v>
      </c>
      <c r="H51" s="39">
        <v>0</v>
      </c>
      <c r="I51" s="40">
        <f t="shared" si="13"/>
        <v>5</v>
      </c>
      <c r="J51" s="41"/>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c r="GI51" s="32"/>
      <c r="GJ51" s="32"/>
      <c r="GK51" s="32"/>
      <c r="GL51" s="32"/>
      <c r="GM51" s="32"/>
      <c r="GN51" s="32"/>
      <c r="GO51" s="32"/>
      <c r="GP51" s="32"/>
      <c r="GQ51" s="32"/>
      <c r="GR51" s="32"/>
      <c r="GS51" s="32"/>
      <c r="GT51" s="32"/>
      <c r="GU51" s="32"/>
      <c r="GV51" s="32"/>
      <c r="GW51" s="32"/>
      <c r="GX51" s="32"/>
      <c r="GY51" s="32"/>
      <c r="GZ51" s="32"/>
      <c r="HA51" s="32"/>
      <c r="HB51" s="32"/>
      <c r="HC51" s="32"/>
      <c r="HD51" s="32"/>
      <c r="HE51" s="32"/>
      <c r="HF51" s="32"/>
      <c r="HG51" s="32"/>
      <c r="HH51" s="32"/>
      <c r="HI51" s="32"/>
      <c r="HJ51" s="32"/>
      <c r="HK51" s="32"/>
      <c r="HL51" s="32"/>
      <c r="HM51" s="32"/>
      <c r="HN51" s="32"/>
      <c r="HO51" s="32"/>
      <c r="HP51" s="32"/>
      <c r="HQ51" s="32"/>
      <c r="HR51" s="32"/>
      <c r="HS51" s="32"/>
      <c r="HT51" s="32"/>
      <c r="HU51" s="32"/>
      <c r="HV51" s="32"/>
      <c r="HW51" s="32"/>
      <c r="HX51" s="32"/>
      <c r="HY51" s="32"/>
      <c r="HZ51" s="32"/>
      <c r="IA51" s="32"/>
      <c r="IB51" s="32"/>
      <c r="IC51" s="32"/>
      <c r="ID51" s="32"/>
      <c r="IE51" s="32"/>
      <c r="IF51" s="32"/>
      <c r="IG51" s="32"/>
      <c r="IH51" s="32"/>
      <c r="II51" s="32"/>
      <c r="IJ51" s="32"/>
      <c r="IK51" s="32"/>
      <c r="IL51" s="32"/>
      <c r="IM51" s="32"/>
      <c r="IN51" s="32"/>
      <c r="IO51" s="32"/>
      <c r="IP51" s="32"/>
      <c r="IQ51" s="32"/>
      <c r="IR51" s="32"/>
      <c r="IS51" s="32"/>
      <c r="IT51" s="32"/>
      <c r="IU51" s="32"/>
      <c r="IV51" s="32"/>
      <c r="IW51" s="32"/>
      <c r="IX51" s="32"/>
      <c r="IY51" s="32"/>
      <c r="IZ51" s="32"/>
      <c r="JA51" s="32"/>
      <c r="JB51" s="32"/>
      <c r="JC51" s="32"/>
      <c r="JD51" s="32"/>
      <c r="JE51" s="32"/>
      <c r="JF51" s="32"/>
      <c r="JG51" s="32"/>
      <c r="JH51" s="32"/>
      <c r="JI51" s="32"/>
      <c r="JJ51" s="32"/>
      <c r="JK51" s="32"/>
      <c r="JL51" s="32"/>
      <c r="JM51" s="32"/>
      <c r="JN51" s="32"/>
      <c r="JO51" s="32"/>
      <c r="JP51" s="32"/>
      <c r="JQ51" s="32"/>
      <c r="JR51" s="32"/>
      <c r="JS51" s="32"/>
      <c r="JT51" s="32"/>
      <c r="JU51" s="32"/>
      <c r="JV51" s="32"/>
      <c r="JW51" s="32"/>
      <c r="JX51" s="32"/>
      <c r="JY51" s="32"/>
      <c r="JZ51" s="32"/>
      <c r="KA51" s="32"/>
      <c r="KB51" s="32"/>
      <c r="KC51" s="32"/>
      <c r="KD51" s="32"/>
      <c r="KE51" s="32"/>
      <c r="KF51" s="32"/>
      <c r="KG51" s="32"/>
      <c r="KH51" s="32"/>
      <c r="KI51" s="32"/>
      <c r="KJ51" s="32"/>
      <c r="KK51" s="32"/>
      <c r="KL51" s="32"/>
      <c r="KM51" s="32"/>
      <c r="KN51" s="32"/>
      <c r="KO51" s="32"/>
      <c r="KP51" s="32"/>
      <c r="KQ51" s="32"/>
      <c r="KR51" s="32"/>
      <c r="KS51" s="32"/>
      <c r="KT51" s="32"/>
      <c r="KU51" s="32"/>
      <c r="KV51" s="32"/>
      <c r="KW51" s="32"/>
      <c r="KX51" s="32"/>
      <c r="KY51" s="32"/>
      <c r="KZ51" s="32"/>
      <c r="LA51" s="32"/>
      <c r="LB51" s="32"/>
      <c r="LC51" s="32"/>
      <c r="LD51" s="32"/>
      <c r="LE51" s="32"/>
      <c r="LF51" s="32"/>
      <c r="LG51" s="32"/>
      <c r="LH51" s="32"/>
      <c r="LI51" s="32"/>
      <c r="LJ51" s="32"/>
      <c r="LK51" s="32"/>
      <c r="LL51" s="32"/>
      <c r="LM51" s="32"/>
      <c r="LN51" s="32"/>
      <c r="LO51" s="32"/>
      <c r="LP51" s="32"/>
      <c r="LQ51" s="32"/>
      <c r="LR51" s="32"/>
      <c r="LS51" s="32"/>
      <c r="LT51" s="32"/>
      <c r="LU51" s="32"/>
      <c r="LV51" s="32"/>
      <c r="LW51" s="32"/>
      <c r="LX51" s="32"/>
      <c r="LY51" s="32"/>
      <c r="LZ51" s="32"/>
      <c r="MA51" s="32"/>
    </row>
    <row r="52" spans="1:339" ht="12.75" customHeight="1" x14ac:dyDescent="0.2">
      <c r="A52"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52" s="51" t="s">
        <v>82</v>
      </c>
      <c r="C52" s="34"/>
      <c r="D52" s="35"/>
      <c r="E52" s="36"/>
      <c r="F52" s="37"/>
      <c r="G52" s="38"/>
      <c r="H52" s="39"/>
      <c r="I52" s="40"/>
      <c r="J52" s="41"/>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32"/>
      <c r="GB52" s="32"/>
      <c r="GC52" s="32"/>
      <c r="GD52" s="32"/>
      <c r="GE52" s="32"/>
      <c r="GF52" s="32"/>
      <c r="GG52" s="32"/>
      <c r="GH52" s="32"/>
      <c r="GI52" s="32"/>
      <c r="GJ52" s="32"/>
      <c r="GK52" s="32"/>
      <c r="GL52" s="32"/>
      <c r="GM52" s="32"/>
      <c r="GN52" s="32"/>
      <c r="GO52" s="32"/>
      <c r="GP52" s="32"/>
      <c r="GQ52" s="32"/>
      <c r="GR52" s="32"/>
      <c r="GS52" s="32"/>
      <c r="GT52" s="32"/>
      <c r="GU52" s="32"/>
      <c r="GV52" s="32"/>
      <c r="GW52" s="32"/>
      <c r="GX52" s="32"/>
      <c r="GY52" s="32"/>
      <c r="GZ52" s="32"/>
      <c r="HA52" s="32"/>
      <c r="HB52" s="32"/>
      <c r="HC52" s="32"/>
      <c r="HD52" s="32"/>
      <c r="HE52" s="32"/>
      <c r="HF52" s="32"/>
      <c r="HG52" s="32"/>
      <c r="HH52" s="32"/>
      <c r="HI52" s="32"/>
      <c r="HJ52" s="32"/>
      <c r="HK52" s="32"/>
      <c r="HL52" s="32"/>
      <c r="HM52" s="32"/>
      <c r="HN52" s="32"/>
      <c r="HO52" s="32"/>
      <c r="HP52" s="32"/>
      <c r="HQ52" s="32"/>
      <c r="HR52" s="32"/>
      <c r="HS52" s="32"/>
      <c r="HT52" s="32"/>
      <c r="HU52" s="32"/>
      <c r="HV52" s="32"/>
      <c r="HW52" s="32"/>
      <c r="HX52" s="32"/>
      <c r="HY52" s="32"/>
      <c r="HZ52" s="32"/>
      <c r="IA52" s="32"/>
      <c r="IB52" s="32"/>
      <c r="IC52" s="32"/>
      <c r="ID52" s="32"/>
      <c r="IE52" s="32"/>
      <c r="IF52" s="32"/>
      <c r="IG52" s="32"/>
      <c r="IH52" s="32"/>
      <c r="II52" s="32"/>
      <c r="IJ52" s="32"/>
      <c r="IK52" s="32"/>
      <c r="IL52" s="32"/>
      <c r="IM52" s="32"/>
      <c r="IN52" s="32"/>
      <c r="IO52" s="32"/>
      <c r="IP52" s="32"/>
      <c r="IQ52" s="32"/>
      <c r="IR52" s="32"/>
      <c r="IS52" s="32"/>
      <c r="IT52" s="32"/>
      <c r="IU52" s="32"/>
      <c r="IV52" s="32"/>
      <c r="IW52" s="32"/>
      <c r="IX52" s="32"/>
      <c r="IY52" s="32"/>
      <c r="IZ52" s="32"/>
      <c r="JA52" s="32"/>
      <c r="JB52" s="32"/>
      <c r="JC52" s="32"/>
      <c r="JD52" s="32"/>
      <c r="JE52" s="32"/>
      <c r="JF52" s="32"/>
      <c r="JG52" s="32"/>
      <c r="JH52" s="32"/>
      <c r="JI52" s="32"/>
      <c r="JJ52" s="32"/>
      <c r="JK52" s="32"/>
      <c r="JL52" s="32"/>
      <c r="JM52" s="32"/>
      <c r="JN52" s="32"/>
      <c r="JO52" s="32"/>
      <c r="JP52" s="32"/>
      <c r="JQ52" s="32"/>
      <c r="JR52" s="32"/>
      <c r="JS52" s="32"/>
      <c r="JT52" s="32"/>
      <c r="JU52" s="32"/>
      <c r="JV52" s="32"/>
      <c r="JW52" s="32"/>
      <c r="JX52" s="32"/>
      <c r="JY52" s="32"/>
      <c r="JZ52" s="32"/>
      <c r="KA52" s="32"/>
      <c r="KB52" s="32"/>
      <c r="KC52" s="32"/>
      <c r="KD52" s="32"/>
      <c r="KE52" s="32"/>
      <c r="KF52" s="32"/>
      <c r="KG52" s="32"/>
      <c r="KH52" s="32"/>
      <c r="KI52" s="32"/>
      <c r="KJ52" s="32"/>
      <c r="KK52" s="32"/>
      <c r="KL52" s="32"/>
      <c r="KM52" s="32"/>
      <c r="KN52" s="32"/>
      <c r="KO52" s="32"/>
      <c r="KP52" s="32"/>
      <c r="KQ52" s="32"/>
      <c r="KR52" s="32"/>
      <c r="KS52" s="32"/>
      <c r="KT52" s="32"/>
      <c r="KU52" s="32"/>
      <c r="KV52" s="32"/>
      <c r="KW52" s="32"/>
      <c r="KX52" s="32"/>
      <c r="KY52" s="32"/>
      <c r="KZ52" s="32"/>
      <c r="LA52" s="32"/>
      <c r="LB52" s="32"/>
      <c r="LC52" s="32"/>
      <c r="LD52" s="32"/>
      <c r="LE52" s="32"/>
      <c r="LF52" s="32"/>
      <c r="LG52" s="32"/>
      <c r="LH52" s="32"/>
      <c r="LI52" s="32"/>
      <c r="LJ52" s="32"/>
      <c r="LK52" s="32"/>
      <c r="LL52" s="32"/>
      <c r="LM52" s="32"/>
      <c r="LN52" s="32"/>
      <c r="LO52" s="32"/>
      <c r="LP52" s="32"/>
      <c r="LQ52" s="32"/>
      <c r="LR52" s="32"/>
      <c r="LS52" s="32"/>
      <c r="LT52" s="32"/>
      <c r="LU52" s="32"/>
      <c r="LV52" s="32"/>
      <c r="LW52" s="32"/>
      <c r="LX52" s="32"/>
      <c r="LY52" s="32"/>
      <c r="LZ52" s="32"/>
      <c r="MA52" s="32"/>
    </row>
    <row r="53" spans="1:339" ht="12.75" customHeight="1" x14ac:dyDescent="0.2">
      <c r="A53"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53" s="33" t="s">
        <v>80</v>
      </c>
      <c r="C53" s="34"/>
      <c r="D53" s="35"/>
      <c r="E53" s="36">
        <v>46121</v>
      </c>
      <c r="F53" s="37">
        <f t="shared" ref="F53:F56" si="14">IF(ISBLANK(E53)," - ",IF(G53=0,E53,E53+G53-1))</f>
        <v>46125</v>
      </c>
      <c r="G53" s="38">
        <v>5</v>
      </c>
      <c r="H53" s="39">
        <v>0</v>
      </c>
      <c r="I53" s="40">
        <f t="shared" ref="I53:I56" si="15">IF(OR(F53=0,E53=0)," - ",NETWORKDAYS(E53,F53))</f>
        <v>3</v>
      </c>
      <c r="J53" s="41"/>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c r="GI53" s="32"/>
      <c r="GJ53" s="32"/>
      <c r="GK53" s="32"/>
      <c r="GL53" s="32"/>
      <c r="GM53" s="32"/>
      <c r="GN53" s="32"/>
      <c r="GO53" s="32"/>
      <c r="GP53" s="32"/>
      <c r="GQ53" s="32"/>
      <c r="GR53" s="32"/>
      <c r="GS53" s="32"/>
      <c r="GT53" s="32"/>
      <c r="GU53" s="32"/>
      <c r="GV53" s="32"/>
      <c r="GW53" s="32"/>
      <c r="GX53" s="32"/>
      <c r="GY53" s="32"/>
      <c r="GZ53" s="32"/>
      <c r="HA53" s="32"/>
      <c r="HB53" s="32"/>
      <c r="HC53" s="32"/>
      <c r="HD53" s="32"/>
      <c r="HE53" s="32"/>
      <c r="HF53" s="32"/>
      <c r="HG53" s="32"/>
      <c r="HH53" s="32"/>
      <c r="HI53" s="32"/>
      <c r="HJ53" s="32"/>
      <c r="HK53" s="32"/>
      <c r="HL53" s="32"/>
      <c r="HM53" s="32"/>
      <c r="HN53" s="32"/>
      <c r="HO53" s="32"/>
      <c r="HP53" s="32"/>
      <c r="HQ53" s="32"/>
      <c r="HR53" s="32"/>
      <c r="HS53" s="32"/>
      <c r="HT53" s="32"/>
      <c r="HU53" s="32"/>
      <c r="HV53" s="32"/>
      <c r="HW53" s="32"/>
      <c r="HX53" s="32"/>
      <c r="HY53" s="32"/>
      <c r="HZ53" s="32"/>
      <c r="IA53" s="32"/>
      <c r="IB53" s="32"/>
      <c r="IC53" s="32"/>
      <c r="ID53" s="32"/>
      <c r="IE53" s="32"/>
      <c r="IF53" s="32"/>
      <c r="IG53" s="32"/>
      <c r="IH53" s="32"/>
      <c r="II53" s="32"/>
      <c r="IJ53" s="32"/>
      <c r="IK53" s="32"/>
      <c r="IL53" s="32"/>
      <c r="IM53" s="32"/>
      <c r="IN53" s="32"/>
      <c r="IO53" s="32"/>
      <c r="IP53" s="32"/>
      <c r="IQ53" s="32"/>
      <c r="IR53" s="32"/>
      <c r="IS53" s="32"/>
      <c r="IT53" s="32"/>
      <c r="IU53" s="32"/>
      <c r="IV53" s="32"/>
      <c r="IW53" s="32"/>
      <c r="IX53" s="32"/>
      <c r="IY53" s="32"/>
      <c r="IZ53" s="32"/>
      <c r="JA53" s="32"/>
      <c r="JB53" s="32"/>
      <c r="JC53" s="32"/>
      <c r="JD53" s="32"/>
      <c r="JE53" s="32"/>
      <c r="JF53" s="32"/>
      <c r="JG53" s="32"/>
      <c r="JH53" s="32"/>
      <c r="JI53" s="32"/>
      <c r="JJ53" s="32"/>
      <c r="JK53" s="32"/>
      <c r="JL53" s="32"/>
      <c r="JM53" s="32"/>
      <c r="JN53" s="32"/>
      <c r="JO53" s="32"/>
      <c r="JP53" s="32"/>
      <c r="JQ53" s="32"/>
      <c r="JR53" s="32"/>
      <c r="JS53" s="32"/>
      <c r="JT53" s="32"/>
      <c r="JU53" s="32"/>
      <c r="JV53" s="32"/>
      <c r="JW53" s="32"/>
      <c r="JX53" s="32"/>
      <c r="JY53" s="32"/>
      <c r="JZ53" s="32"/>
      <c r="KA53" s="32"/>
      <c r="KB53" s="32"/>
      <c r="KC53" s="32"/>
      <c r="KD53" s="32"/>
      <c r="KE53" s="32"/>
      <c r="KF53" s="32"/>
      <c r="KG53" s="32"/>
      <c r="KH53" s="32"/>
      <c r="KI53" s="32"/>
      <c r="KJ53" s="32"/>
      <c r="KK53" s="32"/>
      <c r="KL53" s="32"/>
      <c r="KM53" s="32"/>
      <c r="KN53" s="32"/>
      <c r="KO53" s="32"/>
      <c r="KP53" s="32"/>
      <c r="KQ53" s="32"/>
      <c r="KR53" s="32"/>
      <c r="KS53" s="32"/>
      <c r="KT53" s="32"/>
      <c r="KU53" s="32"/>
      <c r="KV53" s="32"/>
      <c r="KW53" s="32"/>
      <c r="KX53" s="32"/>
      <c r="KY53" s="32"/>
      <c r="KZ53" s="32"/>
      <c r="LA53" s="32"/>
      <c r="LB53" s="32"/>
      <c r="LC53" s="32"/>
      <c r="LD53" s="32"/>
      <c r="LE53" s="32"/>
      <c r="LF53" s="32"/>
      <c r="LG53" s="32"/>
      <c r="LH53" s="32"/>
      <c r="LI53" s="32"/>
      <c r="LJ53" s="32"/>
      <c r="LK53" s="32"/>
      <c r="LL53" s="32"/>
      <c r="LM53" s="32"/>
      <c r="LN53" s="32"/>
      <c r="LO53" s="32"/>
      <c r="LP53" s="32"/>
      <c r="LQ53" s="32"/>
      <c r="LR53" s="32"/>
      <c r="LS53" s="32"/>
      <c r="LT53" s="32"/>
      <c r="LU53" s="32"/>
      <c r="LV53" s="32"/>
      <c r="LW53" s="32"/>
      <c r="LX53" s="32"/>
      <c r="LY53" s="32"/>
      <c r="LZ53" s="32"/>
      <c r="MA53" s="32"/>
    </row>
    <row r="54" spans="1:339" ht="12.75" customHeight="1" x14ac:dyDescent="0.2">
      <c r="A54"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54" s="33" t="s">
        <v>74</v>
      </c>
      <c r="C54" s="34"/>
      <c r="D54" s="35"/>
      <c r="E54" s="36">
        <v>46123</v>
      </c>
      <c r="F54" s="37">
        <f t="shared" si="14"/>
        <v>46125</v>
      </c>
      <c r="G54" s="38">
        <v>3</v>
      </c>
      <c r="H54" s="39">
        <v>0</v>
      </c>
      <c r="I54" s="40">
        <f t="shared" si="15"/>
        <v>1</v>
      </c>
      <c r="J54" s="41"/>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32"/>
      <c r="GB54" s="32"/>
      <c r="GC54" s="32"/>
      <c r="GD54" s="32"/>
      <c r="GE54" s="32"/>
      <c r="GF54" s="32"/>
      <c r="GG54" s="32"/>
      <c r="GH54" s="32"/>
      <c r="GI54" s="32"/>
      <c r="GJ54" s="32"/>
      <c r="GK54" s="32"/>
      <c r="GL54" s="32"/>
      <c r="GM54" s="32"/>
      <c r="GN54" s="32"/>
      <c r="GO54" s="32"/>
      <c r="GP54" s="32"/>
      <c r="GQ54" s="32"/>
      <c r="GR54" s="32"/>
      <c r="GS54" s="32"/>
      <c r="GT54" s="32"/>
      <c r="GU54" s="32"/>
      <c r="GV54" s="32"/>
      <c r="GW54" s="32"/>
      <c r="GX54" s="32"/>
      <c r="GY54" s="32"/>
      <c r="GZ54" s="32"/>
      <c r="HA54" s="32"/>
      <c r="HB54" s="32"/>
      <c r="HC54" s="32"/>
      <c r="HD54" s="32"/>
      <c r="HE54" s="32"/>
      <c r="HF54" s="32"/>
      <c r="HG54" s="32"/>
      <c r="HH54" s="32"/>
      <c r="HI54" s="32"/>
      <c r="HJ54" s="32"/>
      <c r="HK54" s="32"/>
      <c r="HL54" s="32"/>
      <c r="HM54" s="32"/>
      <c r="HN54" s="32"/>
      <c r="HO54" s="32"/>
      <c r="HP54" s="32"/>
      <c r="HQ54" s="32"/>
      <c r="HR54" s="32"/>
      <c r="HS54" s="32"/>
      <c r="HT54" s="32"/>
      <c r="HU54" s="32"/>
      <c r="HV54" s="32"/>
      <c r="HW54" s="32"/>
      <c r="HX54" s="32"/>
      <c r="HY54" s="32"/>
      <c r="HZ54" s="32"/>
      <c r="IA54" s="32"/>
      <c r="IB54" s="32"/>
      <c r="IC54" s="32"/>
      <c r="ID54" s="32"/>
      <c r="IE54" s="32"/>
      <c r="IF54" s="32"/>
      <c r="IG54" s="32"/>
      <c r="IH54" s="32"/>
      <c r="II54" s="32"/>
      <c r="IJ54" s="32"/>
      <c r="IK54" s="32"/>
      <c r="IL54" s="32"/>
      <c r="IM54" s="32"/>
      <c r="IN54" s="32"/>
      <c r="IO54" s="32"/>
      <c r="IP54" s="32"/>
      <c r="IQ54" s="32"/>
      <c r="IR54" s="32"/>
      <c r="IS54" s="32"/>
      <c r="IT54" s="32"/>
      <c r="IU54" s="32"/>
      <c r="IV54" s="32"/>
      <c r="IW54" s="32"/>
      <c r="IX54" s="32"/>
      <c r="IY54" s="32"/>
      <c r="IZ54" s="32"/>
      <c r="JA54" s="32"/>
      <c r="JB54" s="32"/>
      <c r="JC54" s="32"/>
      <c r="JD54" s="32"/>
      <c r="JE54" s="32"/>
      <c r="JF54" s="32"/>
      <c r="JG54" s="32"/>
      <c r="JH54" s="32"/>
      <c r="JI54" s="32"/>
      <c r="JJ54" s="32"/>
      <c r="JK54" s="32"/>
      <c r="JL54" s="32"/>
      <c r="JM54" s="32"/>
      <c r="JN54" s="32"/>
      <c r="JO54" s="32"/>
      <c r="JP54" s="32"/>
      <c r="JQ54" s="32"/>
      <c r="JR54" s="32"/>
      <c r="JS54" s="32"/>
      <c r="JT54" s="32"/>
      <c r="JU54" s="32"/>
      <c r="JV54" s="32"/>
      <c r="JW54" s="32"/>
      <c r="JX54" s="32"/>
      <c r="JY54" s="32"/>
      <c r="JZ54" s="32"/>
      <c r="KA54" s="32"/>
      <c r="KB54" s="32"/>
      <c r="KC54" s="32"/>
      <c r="KD54" s="32"/>
      <c r="KE54" s="32"/>
      <c r="KF54" s="32"/>
      <c r="KG54" s="32"/>
      <c r="KH54" s="32"/>
      <c r="KI54" s="32"/>
      <c r="KJ54" s="32"/>
      <c r="KK54" s="32"/>
      <c r="KL54" s="32"/>
      <c r="KM54" s="32"/>
      <c r="KN54" s="32"/>
      <c r="KO54" s="32"/>
      <c r="KP54" s="32"/>
      <c r="KQ54" s="32"/>
      <c r="KR54" s="32"/>
      <c r="KS54" s="32"/>
      <c r="KT54" s="32"/>
      <c r="KU54" s="32"/>
      <c r="KV54" s="32"/>
      <c r="KW54" s="32"/>
      <c r="KX54" s="32"/>
      <c r="KY54" s="32"/>
      <c r="KZ54" s="32"/>
      <c r="LA54" s="32"/>
      <c r="LB54" s="32"/>
      <c r="LC54" s="32"/>
      <c r="LD54" s="32"/>
      <c r="LE54" s="32"/>
      <c r="LF54" s="32"/>
      <c r="LG54" s="32"/>
      <c r="LH54" s="32"/>
      <c r="LI54" s="32"/>
      <c r="LJ54" s="32"/>
      <c r="LK54" s="32"/>
      <c r="LL54" s="32"/>
      <c r="LM54" s="32"/>
      <c r="LN54" s="32"/>
      <c r="LO54" s="32"/>
      <c r="LP54" s="32"/>
      <c r="LQ54" s="32"/>
      <c r="LR54" s="32"/>
      <c r="LS54" s="32"/>
      <c r="LT54" s="32"/>
      <c r="LU54" s="32"/>
      <c r="LV54" s="32"/>
      <c r="LW54" s="32"/>
      <c r="LX54" s="32"/>
      <c r="LY54" s="32"/>
      <c r="LZ54" s="32"/>
      <c r="MA54" s="32"/>
    </row>
    <row r="55" spans="1:339" ht="12.75" customHeight="1" x14ac:dyDescent="0.2">
      <c r="A55"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55" s="33" t="s">
        <v>81</v>
      </c>
      <c r="C55" s="34"/>
      <c r="D55" s="35"/>
      <c r="E55" s="36">
        <v>46123</v>
      </c>
      <c r="F55" s="37">
        <f t="shared" si="14"/>
        <v>46125</v>
      </c>
      <c r="G55" s="38">
        <v>3</v>
      </c>
      <c r="H55" s="39">
        <v>0</v>
      </c>
      <c r="I55" s="40">
        <f t="shared" si="15"/>
        <v>1</v>
      </c>
      <c r="J55" s="41"/>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c r="EO55" s="32"/>
      <c r="EP55" s="32"/>
      <c r="EQ55" s="32"/>
      <c r="ER55" s="32"/>
      <c r="ES55" s="32"/>
      <c r="ET55" s="32"/>
      <c r="EU55" s="32"/>
      <c r="EV55" s="32"/>
      <c r="EW55" s="32"/>
      <c r="EX55" s="32"/>
      <c r="EY55" s="32"/>
      <c r="EZ55" s="32"/>
      <c r="FA55" s="32"/>
      <c r="FB55" s="32"/>
      <c r="FC55" s="32"/>
      <c r="FD55" s="32"/>
      <c r="FE55" s="32"/>
      <c r="FF55" s="32"/>
      <c r="FG55" s="32"/>
      <c r="FH55" s="32"/>
      <c r="FI55" s="32"/>
      <c r="FJ55" s="32"/>
      <c r="FK55" s="32"/>
      <c r="FL55" s="32"/>
      <c r="FM55" s="32"/>
      <c r="FN55" s="32"/>
      <c r="FO55" s="32"/>
      <c r="FP55" s="32"/>
      <c r="FQ55" s="32"/>
      <c r="FR55" s="32"/>
      <c r="FS55" s="32"/>
      <c r="FT55" s="32"/>
      <c r="FU55" s="32"/>
      <c r="FV55" s="32"/>
      <c r="FW55" s="32"/>
      <c r="FX55" s="32"/>
      <c r="FY55" s="32"/>
      <c r="FZ55" s="32"/>
      <c r="GA55" s="32"/>
      <c r="GB55" s="32"/>
      <c r="GC55" s="32"/>
      <c r="GD55" s="32"/>
      <c r="GE55" s="32"/>
      <c r="GF55" s="32"/>
      <c r="GG55" s="32"/>
      <c r="GH55" s="32"/>
      <c r="GI55" s="32"/>
      <c r="GJ55" s="32"/>
      <c r="GK55" s="32"/>
      <c r="GL55" s="32"/>
      <c r="GM55" s="32"/>
      <c r="GN55" s="32"/>
      <c r="GO55" s="32"/>
      <c r="GP55" s="32"/>
      <c r="GQ55" s="32"/>
      <c r="GR55" s="32"/>
      <c r="GS55" s="32"/>
      <c r="GT55" s="32"/>
      <c r="GU55" s="32"/>
      <c r="GV55" s="32"/>
      <c r="GW55" s="32"/>
      <c r="GX55" s="32"/>
      <c r="GY55" s="32"/>
      <c r="GZ55" s="32"/>
      <c r="HA55" s="32"/>
      <c r="HB55" s="32"/>
      <c r="HC55" s="32"/>
      <c r="HD55" s="32"/>
      <c r="HE55" s="32"/>
      <c r="HF55" s="32"/>
      <c r="HG55" s="32"/>
      <c r="HH55" s="32"/>
      <c r="HI55" s="32"/>
      <c r="HJ55" s="32"/>
      <c r="HK55" s="32"/>
      <c r="HL55" s="32"/>
      <c r="HM55" s="32"/>
      <c r="HN55" s="32"/>
      <c r="HO55" s="32"/>
      <c r="HP55" s="32"/>
      <c r="HQ55" s="32"/>
      <c r="HR55" s="32"/>
      <c r="HS55" s="32"/>
      <c r="HT55" s="32"/>
      <c r="HU55" s="32"/>
      <c r="HV55" s="32"/>
      <c r="HW55" s="32"/>
      <c r="HX55" s="32"/>
      <c r="HY55" s="32"/>
      <c r="HZ55" s="32"/>
      <c r="IA55" s="32"/>
      <c r="IB55" s="32"/>
      <c r="IC55" s="32"/>
      <c r="ID55" s="32"/>
      <c r="IE55" s="32"/>
      <c r="IF55" s="32"/>
      <c r="IG55" s="32"/>
      <c r="IH55" s="32"/>
      <c r="II55" s="32"/>
      <c r="IJ55" s="32"/>
      <c r="IK55" s="32"/>
      <c r="IL55" s="32"/>
      <c r="IM55" s="32"/>
      <c r="IN55" s="32"/>
      <c r="IO55" s="32"/>
      <c r="IP55" s="32"/>
      <c r="IQ55" s="32"/>
      <c r="IR55" s="32"/>
      <c r="IS55" s="32"/>
      <c r="IT55" s="32"/>
      <c r="IU55" s="32"/>
      <c r="IV55" s="32"/>
      <c r="IW55" s="32"/>
      <c r="IX55" s="32"/>
      <c r="IY55" s="32"/>
      <c r="IZ55" s="32"/>
      <c r="JA55" s="32"/>
      <c r="JB55" s="32"/>
      <c r="JC55" s="32"/>
      <c r="JD55" s="32"/>
      <c r="JE55" s="32"/>
      <c r="JF55" s="32"/>
      <c r="JG55" s="32"/>
      <c r="JH55" s="32"/>
      <c r="JI55" s="32"/>
      <c r="JJ55" s="32"/>
      <c r="JK55" s="32"/>
      <c r="JL55" s="32"/>
      <c r="JM55" s="32"/>
      <c r="JN55" s="32"/>
      <c r="JO55" s="32"/>
      <c r="JP55" s="32"/>
      <c r="JQ55" s="32"/>
      <c r="JR55" s="32"/>
      <c r="JS55" s="32"/>
      <c r="JT55" s="32"/>
      <c r="JU55" s="32"/>
      <c r="JV55" s="32"/>
      <c r="JW55" s="32"/>
      <c r="JX55" s="32"/>
      <c r="JY55" s="32"/>
      <c r="JZ55" s="32"/>
      <c r="KA55" s="32"/>
      <c r="KB55" s="32"/>
      <c r="KC55" s="32"/>
      <c r="KD55" s="32"/>
      <c r="KE55" s="32"/>
      <c r="KF55" s="32"/>
      <c r="KG55" s="32"/>
      <c r="KH55" s="32"/>
      <c r="KI55" s="32"/>
      <c r="KJ55" s="32"/>
      <c r="KK55" s="32"/>
      <c r="KL55" s="32"/>
      <c r="KM55" s="32"/>
      <c r="KN55" s="32"/>
      <c r="KO55" s="32"/>
      <c r="KP55" s="32"/>
      <c r="KQ55" s="32"/>
      <c r="KR55" s="32"/>
      <c r="KS55" s="32"/>
      <c r="KT55" s="32"/>
      <c r="KU55" s="32"/>
      <c r="KV55" s="32"/>
      <c r="KW55" s="32"/>
      <c r="KX55" s="32"/>
      <c r="KY55" s="32"/>
      <c r="KZ55" s="32"/>
      <c r="LA55" s="32"/>
      <c r="LB55" s="32"/>
      <c r="LC55" s="32"/>
      <c r="LD55" s="32"/>
      <c r="LE55" s="32"/>
      <c r="LF55" s="32"/>
      <c r="LG55" s="32"/>
      <c r="LH55" s="32"/>
      <c r="LI55" s="32"/>
      <c r="LJ55" s="32"/>
      <c r="LK55" s="32"/>
      <c r="LL55" s="32"/>
      <c r="LM55" s="32"/>
      <c r="LN55" s="32"/>
      <c r="LO55" s="32"/>
      <c r="LP55" s="32"/>
      <c r="LQ55" s="32"/>
      <c r="LR55" s="32"/>
      <c r="LS55" s="32"/>
      <c r="LT55" s="32"/>
      <c r="LU55" s="32"/>
      <c r="LV55" s="32"/>
      <c r="LW55" s="32"/>
      <c r="LX55" s="32"/>
      <c r="LY55" s="32"/>
      <c r="LZ55" s="32"/>
      <c r="MA55" s="32"/>
    </row>
    <row r="56" spans="1:339" ht="12.75" customHeight="1" x14ac:dyDescent="0.2">
      <c r="A56" s="42" t="str">
        <f>IF(ISERROR(VALUE(SUBSTITUTE(GanttChart!prevWBS,".",""))),"1",IF(ISERROR(FIND("`",SUBSTITUTE(GanttChart!prevWBS,".","`",1))),TEXT(VALUE(GanttChart!prevWBS)+1,"#"),TEXT(VALUE(LEFT(GanttChart!prevWBS,FIND("`",SUBSTITUTE(GanttChart!prevWBS,".","`",1))-1))+1,"#")))</f>
        <v>1</v>
      </c>
      <c r="B56" s="43" t="s">
        <v>84</v>
      </c>
      <c r="C56" s="44"/>
      <c r="D56" s="45"/>
      <c r="E56" s="46"/>
      <c r="F56" s="46" t="str">
        <f t="shared" si="14"/>
        <v xml:space="preserve"> - </v>
      </c>
      <c r="G56" s="47"/>
      <c r="H56" s="48"/>
      <c r="I56" s="47" t="str">
        <f t="shared" si="15"/>
        <v xml:space="preserve"> - </v>
      </c>
      <c r="J56" s="49"/>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c r="CT56" s="50"/>
      <c r="CU56" s="50"/>
      <c r="CV56" s="50"/>
      <c r="CW56" s="50"/>
      <c r="CX56" s="50"/>
      <c r="CY56" s="50"/>
      <c r="CZ56" s="50"/>
      <c r="DA56" s="50"/>
      <c r="DB56" s="50"/>
      <c r="DC56" s="50"/>
      <c r="DD56" s="50"/>
      <c r="DE56" s="50"/>
      <c r="DF56" s="50"/>
      <c r="DG56" s="50"/>
      <c r="DH56" s="50"/>
      <c r="DI56" s="50"/>
      <c r="DJ56" s="50"/>
      <c r="DK56" s="50"/>
      <c r="DL56" s="50"/>
      <c r="DM56" s="50"/>
      <c r="DN56" s="50"/>
      <c r="DO56" s="50"/>
      <c r="DP56" s="50"/>
      <c r="DQ56" s="50"/>
      <c r="DR56" s="50"/>
      <c r="DS56" s="50"/>
      <c r="DT56" s="50"/>
      <c r="DU56" s="50"/>
      <c r="DV56" s="50"/>
      <c r="DW56" s="50"/>
      <c r="DX56" s="50"/>
      <c r="DY56" s="50"/>
      <c r="DZ56" s="50"/>
      <c r="EA56" s="50"/>
      <c r="EB56" s="50"/>
      <c r="EC56" s="50"/>
      <c r="ED56" s="50"/>
      <c r="EE56" s="50"/>
      <c r="EF56" s="50"/>
      <c r="EG56" s="50"/>
      <c r="EH56" s="50"/>
      <c r="EI56" s="50"/>
      <c r="EJ56" s="50"/>
      <c r="EK56" s="50"/>
      <c r="EL56" s="50"/>
      <c r="EM56" s="50"/>
      <c r="EN56" s="50"/>
      <c r="EO56" s="50"/>
      <c r="EP56" s="50"/>
      <c r="EQ56" s="50"/>
      <c r="ER56" s="50"/>
      <c r="ES56" s="50"/>
      <c r="ET56" s="50"/>
      <c r="EU56" s="50"/>
      <c r="EV56" s="50"/>
      <c r="EW56" s="50"/>
      <c r="EX56" s="50"/>
      <c r="EY56" s="50"/>
      <c r="EZ56" s="50"/>
      <c r="FA56" s="50"/>
      <c r="FB56" s="50"/>
      <c r="FC56" s="50"/>
      <c r="FD56" s="50"/>
      <c r="FE56" s="50"/>
      <c r="FF56" s="50"/>
      <c r="FG56" s="50"/>
      <c r="FH56" s="50"/>
      <c r="FI56" s="50"/>
      <c r="FJ56" s="50"/>
      <c r="FK56" s="50"/>
      <c r="FL56" s="50"/>
      <c r="FM56" s="50"/>
      <c r="FN56" s="50"/>
      <c r="FO56" s="50"/>
      <c r="FP56" s="50"/>
      <c r="FQ56" s="50"/>
      <c r="FR56" s="50"/>
      <c r="FS56" s="50"/>
      <c r="FT56" s="50"/>
      <c r="FU56" s="50"/>
      <c r="FV56" s="50"/>
      <c r="FW56" s="50"/>
      <c r="FX56" s="50"/>
      <c r="FY56" s="50"/>
      <c r="FZ56" s="50"/>
      <c r="GA56" s="50"/>
      <c r="GB56" s="50"/>
      <c r="GC56" s="50"/>
      <c r="GD56" s="50"/>
      <c r="GE56" s="50"/>
      <c r="GF56" s="50"/>
      <c r="GG56" s="50"/>
      <c r="GH56" s="50"/>
      <c r="GI56" s="50"/>
      <c r="GJ56" s="50"/>
      <c r="GK56" s="50"/>
      <c r="GL56" s="50"/>
      <c r="GM56" s="50"/>
      <c r="GN56" s="50"/>
      <c r="GO56" s="50"/>
      <c r="GP56" s="50"/>
      <c r="GQ56" s="50"/>
      <c r="GR56" s="50"/>
      <c r="GS56" s="50"/>
      <c r="GT56" s="50"/>
      <c r="GU56" s="50"/>
      <c r="GV56" s="50"/>
      <c r="GW56" s="50"/>
      <c r="GX56" s="50"/>
      <c r="GY56" s="50"/>
      <c r="GZ56" s="50"/>
      <c r="HA56" s="50"/>
      <c r="HB56" s="50"/>
      <c r="HC56" s="50"/>
      <c r="HD56" s="50"/>
      <c r="HE56" s="50"/>
      <c r="HF56" s="50"/>
      <c r="HG56" s="50"/>
      <c r="HH56" s="50"/>
      <c r="HI56" s="50"/>
      <c r="HJ56" s="50"/>
      <c r="HK56" s="50"/>
      <c r="HL56" s="50"/>
      <c r="HM56" s="50"/>
      <c r="HN56" s="50"/>
      <c r="HO56" s="50"/>
      <c r="HP56" s="50"/>
      <c r="HQ56" s="50"/>
      <c r="HR56" s="50"/>
      <c r="HS56" s="50"/>
      <c r="HT56" s="50"/>
      <c r="HU56" s="50"/>
      <c r="HV56" s="50"/>
      <c r="HW56" s="50"/>
      <c r="HX56" s="50"/>
      <c r="HY56" s="50"/>
      <c r="HZ56" s="50"/>
      <c r="IA56" s="50"/>
      <c r="IB56" s="50"/>
      <c r="IC56" s="50"/>
      <c r="ID56" s="50"/>
      <c r="IE56" s="50"/>
      <c r="IF56" s="50"/>
      <c r="IG56" s="50"/>
      <c r="IH56" s="50"/>
      <c r="II56" s="50"/>
      <c r="IJ56" s="50"/>
      <c r="IK56" s="50"/>
      <c r="IL56" s="50"/>
      <c r="IM56" s="50"/>
      <c r="IN56" s="50"/>
      <c r="IO56" s="50"/>
      <c r="IP56" s="50"/>
      <c r="IQ56" s="50"/>
      <c r="IR56" s="50"/>
      <c r="IS56" s="50"/>
      <c r="IT56" s="50"/>
      <c r="IU56" s="50"/>
      <c r="IV56" s="50"/>
      <c r="IW56" s="50"/>
      <c r="IX56" s="50"/>
      <c r="IY56" s="50"/>
      <c r="IZ56" s="50"/>
      <c r="JA56" s="50"/>
      <c r="JB56" s="50"/>
      <c r="JC56" s="50"/>
      <c r="JD56" s="50"/>
      <c r="JE56" s="50"/>
      <c r="JF56" s="50"/>
      <c r="JG56" s="50"/>
      <c r="JH56" s="50"/>
      <c r="JI56" s="50"/>
      <c r="JJ56" s="50"/>
      <c r="JK56" s="50"/>
      <c r="JL56" s="50"/>
      <c r="JM56" s="50"/>
      <c r="JN56" s="50"/>
      <c r="JO56" s="50"/>
      <c r="JP56" s="50"/>
      <c r="JQ56" s="50"/>
      <c r="JR56" s="50"/>
      <c r="JS56" s="50"/>
      <c r="JT56" s="50"/>
      <c r="JU56" s="50"/>
      <c r="JV56" s="50"/>
      <c r="JW56" s="50"/>
      <c r="JX56" s="50"/>
      <c r="JY56" s="50"/>
      <c r="JZ56" s="50"/>
      <c r="KA56" s="50"/>
      <c r="KB56" s="50"/>
      <c r="KC56" s="50"/>
      <c r="KD56" s="50"/>
      <c r="KE56" s="50"/>
      <c r="KF56" s="50"/>
      <c r="KG56" s="50"/>
      <c r="KH56" s="50"/>
      <c r="KI56" s="50"/>
      <c r="KJ56" s="50"/>
      <c r="KK56" s="50"/>
      <c r="KL56" s="50"/>
      <c r="KM56" s="50"/>
      <c r="KN56" s="50"/>
      <c r="KO56" s="50"/>
      <c r="KP56" s="50"/>
      <c r="KQ56" s="50"/>
      <c r="KR56" s="50"/>
      <c r="KS56" s="50"/>
      <c r="KT56" s="50"/>
      <c r="KU56" s="50"/>
      <c r="KV56" s="50"/>
      <c r="KW56" s="50"/>
      <c r="KX56" s="50"/>
      <c r="KY56" s="50"/>
      <c r="KZ56" s="50"/>
      <c r="LA56" s="50"/>
      <c r="LB56" s="50"/>
      <c r="LC56" s="50"/>
      <c r="LD56" s="50"/>
      <c r="LE56" s="50"/>
      <c r="LF56" s="50"/>
      <c r="LG56" s="50"/>
      <c r="LH56" s="50"/>
      <c r="LI56" s="50"/>
      <c r="LJ56" s="50"/>
      <c r="LK56" s="50"/>
      <c r="LL56" s="50"/>
      <c r="LM56" s="50"/>
      <c r="LN56" s="50"/>
      <c r="LO56" s="50"/>
      <c r="LP56" s="50"/>
      <c r="LQ56" s="50"/>
      <c r="LR56" s="50"/>
      <c r="LS56" s="50"/>
      <c r="LT56" s="50"/>
      <c r="LU56" s="50"/>
      <c r="LV56" s="50"/>
      <c r="LW56" s="50"/>
      <c r="LX56" s="50"/>
      <c r="LY56" s="50"/>
      <c r="LZ56" s="50"/>
      <c r="MA56" s="50"/>
    </row>
    <row r="57" spans="1:339" ht="12.75" customHeight="1" x14ac:dyDescent="0.2">
      <c r="A57"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57" s="51" t="s">
        <v>70</v>
      </c>
      <c r="C57" s="34"/>
      <c r="D57" s="35"/>
      <c r="E57" s="36"/>
      <c r="F57" s="37"/>
      <c r="G57" s="38"/>
      <c r="H57" s="39"/>
      <c r="I57" s="40"/>
      <c r="J57" s="41"/>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c r="GC57" s="32"/>
      <c r="GD57" s="32"/>
      <c r="GE57" s="32"/>
      <c r="GF57" s="32"/>
      <c r="GG57" s="32"/>
      <c r="GH57" s="32"/>
      <c r="GI57" s="32"/>
      <c r="GJ57" s="32"/>
      <c r="GK57" s="32"/>
      <c r="GL57" s="32"/>
      <c r="GM57" s="32"/>
      <c r="GN57" s="32"/>
      <c r="GO57" s="32"/>
      <c r="GP57" s="32"/>
      <c r="GQ57" s="32"/>
      <c r="GR57" s="32"/>
      <c r="GS57" s="32"/>
      <c r="GT57" s="32"/>
      <c r="GU57" s="32"/>
      <c r="GV57" s="32"/>
      <c r="GW57" s="32"/>
      <c r="GX57" s="32"/>
      <c r="GY57" s="32"/>
      <c r="GZ57" s="32"/>
      <c r="HA57" s="32"/>
      <c r="HB57" s="32"/>
      <c r="HC57" s="32"/>
      <c r="HD57" s="32"/>
      <c r="HE57" s="32"/>
      <c r="HF57" s="32"/>
      <c r="HG57" s="32"/>
      <c r="HH57" s="32"/>
      <c r="HI57" s="32"/>
      <c r="HJ57" s="32"/>
      <c r="HK57" s="32"/>
      <c r="HL57" s="32"/>
      <c r="HM57" s="32"/>
      <c r="HN57" s="32"/>
      <c r="HO57" s="32"/>
      <c r="HP57" s="32"/>
      <c r="HQ57" s="32"/>
      <c r="HR57" s="32"/>
      <c r="HS57" s="32"/>
      <c r="HT57" s="32"/>
      <c r="HU57" s="32"/>
      <c r="HV57" s="32"/>
      <c r="HW57" s="32"/>
      <c r="HX57" s="32"/>
      <c r="HY57" s="32"/>
      <c r="HZ57" s="32"/>
      <c r="IA57" s="32"/>
      <c r="IB57" s="32"/>
      <c r="IC57" s="32"/>
      <c r="ID57" s="32"/>
      <c r="IE57" s="32"/>
      <c r="IF57" s="32"/>
      <c r="IG57" s="32"/>
      <c r="IH57" s="32"/>
      <c r="II57" s="32"/>
      <c r="IJ57" s="32"/>
      <c r="IK57" s="32"/>
      <c r="IL57" s="32"/>
      <c r="IM57" s="32"/>
      <c r="IN57" s="32"/>
      <c r="IO57" s="32"/>
      <c r="IP57" s="32"/>
      <c r="IQ57" s="32"/>
      <c r="IR57" s="32"/>
      <c r="IS57" s="32"/>
      <c r="IT57" s="32"/>
      <c r="IU57" s="32"/>
      <c r="IV57" s="32"/>
      <c r="IW57" s="32"/>
      <c r="IX57" s="32"/>
      <c r="IY57" s="32"/>
      <c r="IZ57" s="32"/>
      <c r="JA57" s="32"/>
      <c r="JB57" s="32"/>
      <c r="JC57" s="32"/>
      <c r="JD57" s="32"/>
      <c r="JE57" s="32"/>
      <c r="JF57" s="32"/>
      <c r="JG57" s="32"/>
      <c r="JH57" s="32"/>
      <c r="JI57" s="32"/>
      <c r="JJ57" s="32"/>
      <c r="JK57" s="32"/>
      <c r="JL57" s="32"/>
      <c r="JM57" s="32"/>
      <c r="JN57" s="32"/>
      <c r="JO57" s="32"/>
      <c r="JP57" s="32"/>
      <c r="JQ57" s="32"/>
      <c r="JR57" s="32"/>
      <c r="JS57" s="32"/>
      <c r="JT57" s="32"/>
      <c r="JU57" s="32"/>
      <c r="JV57" s="32"/>
      <c r="JW57" s="32"/>
      <c r="JX57" s="32"/>
      <c r="JY57" s="32"/>
      <c r="JZ57" s="32"/>
      <c r="KA57" s="32"/>
      <c r="KB57" s="32"/>
      <c r="KC57" s="32"/>
      <c r="KD57" s="32"/>
      <c r="KE57" s="32"/>
      <c r="KF57" s="32"/>
      <c r="KG57" s="32"/>
      <c r="KH57" s="32"/>
      <c r="KI57" s="32"/>
      <c r="KJ57" s="32"/>
      <c r="KK57" s="32"/>
      <c r="KL57" s="32"/>
      <c r="KM57" s="32"/>
      <c r="KN57" s="32"/>
      <c r="KO57" s="32"/>
      <c r="KP57" s="32"/>
      <c r="KQ57" s="32"/>
      <c r="KR57" s="32"/>
      <c r="KS57" s="32"/>
      <c r="KT57" s="32"/>
      <c r="KU57" s="32"/>
      <c r="KV57" s="32"/>
      <c r="KW57" s="32"/>
      <c r="KX57" s="32"/>
      <c r="KY57" s="32"/>
      <c r="KZ57" s="32"/>
      <c r="LA57" s="32"/>
      <c r="LB57" s="32"/>
      <c r="LC57" s="32"/>
      <c r="LD57" s="32"/>
      <c r="LE57" s="32"/>
      <c r="LF57" s="32"/>
      <c r="LG57" s="32"/>
      <c r="LH57" s="32"/>
      <c r="LI57" s="32"/>
      <c r="LJ57" s="32"/>
      <c r="LK57" s="32"/>
      <c r="LL57" s="32"/>
      <c r="LM57" s="32"/>
      <c r="LN57" s="32"/>
      <c r="LO57" s="32"/>
      <c r="LP57" s="32"/>
      <c r="LQ57" s="32"/>
      <c r="LR57" s="32"/>
      <c r="LS57" s="32"/>
      <c r="LT57" s="32"/>
      <c r="LU57" s="32"/>
      <c r="LV57" s="32"/>
      <c r="LW57" s="32"/>
      <c r="LX57" s="32"/>
      <c r="LY57" s="32"/>
      <c r="LZ57" s="32"/>
      <c r="MA57" s="32"/>
    </row>
    <row r="58" spans="1:339" ht="12.75" customHeight="1" x14ac:dyDescent="0.2">
      <c r="A58"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58" s="33" t="s">
        <v>71</v>
      </c>
      <c r="C58" s="34"/>
      <c r="D58" s="35"/>
      <c r="E58" s="36">
        <v>46083</v>
      </c>
      <c r="F58" s="37">
        <f t="shared" ref="F58:F62" si="16">IF(ISBLANK(E58)," - ",IF(G58=0,E58,E58+G58-1))</f>
        <v>46089</v>
      </c>
      <c r="G58" s="38">
        <v>7</v>
      </c>
      <c r="H58" s="39">
        <v>0</v>
      </c>
      <c r="I58" s="40">
        <f t="shared" ref="I58:I62" si="17">IF(OR(F58=0,E58=0)," - ",NETWORKDAYS(E58,F58))</f>
        <v>5</v>
      </c>
      <c r="J58" s="41"/>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c r="EO58" s="32"/>
      <c r="EP58" s="32"/>
      <c r="EQ58" s="32"/>
      <c r="ER58" s="32"/>
      <c r="ES58" s="32"/>
      <c r="ET58" s="32"/>
      <c r="EU58" s="32"/>
      <c r="EV58" s="32"/>
      <c r="EW58" s="32"/>
      <c r="EX58" s="32"/>
      <c r="EY58" s="32"/>
      <c r="EZ58" s="32"/>
      <c r="FA58" s="32"/>
      <c r="FB58" s="32"/>
      <c r="FC58" s="32"/>
      <c r="FD58" s="32"/>
      <c r="FE58" s="32"/>
      <c r="FF58" s="32"/>
      <c r="FG58" s="32"/>
      <c r="FH58" s="32"/>
      <c r="FI58" s="32"/>
      <c r="FJ58" s="32"/>
      <c r="FK58" s="32"/>
      <c r="FL58" s="32"/>
      <c r="FM58" s="32"/>
      <c r="FN58" s="32"/>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32"/>
      <c r="GQ58" s="32"/>
      <c r="GR58" s="32"/>
      <c r="GS58" s="32"/>
      <c r="GT58" s="32"/>
      <c r="GU58" s="32"/>
      <c r="GV58" s="32"/>
      <c r="GW58" s="32"/>
      <c r="GX58" s="32"/>
      <c r="GY58" s="32"/>
      <c r="GZ58" s="32"/>
      <c r="HA58" s="32"/>
      <c r="HB58" s="32"/>
      <c r="HC58" s="32"/>
      <c r="HD58" s="32"/>
      <c r="HE58" s="32"/>
      <c r="HF58" s="32"/>
      <c r="HG58" s="32"/>
      <c r="HH58" s="32"/>
      <c r="HI58" s="32"/>
      <c r="HJ58" s="32"/>
      <c r="HK58" s="32"/>
      <c r="HL58" s="32"/>
      <c r="HM58" s="32"/>
      <c r="HN58" s="32"/>
      <c r="HO58" s="32"/>
      <c r="HP58" s="32"/>
      <c r="HQ58" s="32"/>
      <c r="HR58" s="32"/>
      <c r="HS58" s="32"/>
      <c r="HT58" s="32"/>
      <c r="HU58" s="32"/>
      <c r="HV58" s="32"/>
      <c r="HW58" s="32"/>
      <c r="HX58" s="32"/>
      <c r="HY58" s="32"/>
      <c r="HZ58" s="32"/>
      <c r="IA58" s="32"/>
      <c r="IB58" s="32"/>
      <c r="IC58" s="32"/>
      <c r="ID58" s="32"/>
      <c r="IE58" s="32"/>
      <c r="IF58" s="32"/>
      <c r="IG58" s="32"/>
      <c r="IH58" s="32"/>
      <c r="II58" s="32"/>
      <c r="IJ58" s="32"/>
      <c r="IK58" s="32"/>
      <c r="IL58" s="32"/>
      <c r="IM58" s="32"/>
      <c r="IN58" s="32"/>
      <c r="IO58" s="32"/>
      <c r="IP58" s="32"/>
      <c r="IQ58" s="32"/>
      <c r="IR58" s="32"/>
      <c r="IS58" s="32"/>
      <c r="IT58" s="32"/>
      <c r="IU58" s="32"/>
      <c r="IV58" s="32"/>
      <c r="IW58" s="32"/>
      <c r="IX58" s="32"/>
      <c r="IY58" s="32"/>
      <c r="IZ58" s="32"/>
      <c r="JA58" s="32"/>
      <c r="JB58" s="32"/>
      <c r="JC58" s="32"/>
      <c r="JD58" s="32"/>
      <c r="JE58" s="32"/>
      <c r="JF58" s="32"/>
      <c r="JG58" s="32"/>
      <c r="JH58" s="32"/>
      <c r="JI58" s="32"/>
      <c r="JJ58" s="32"/>
      <c r="JK58" s="32"/>
      <c r="JL58" s="32"/>
      <c r="JM58" s="32"/>
      <c r="JN58" s="32"/>
      <c r="JO58" s="32"/>
      <c r="JP58" s="32"/>
      <c r="JQ58" s="32"/>
      <c r="JR58" s="32"/>
      <c r="JS58" s="32"/>
      <c r="JT58" s="32"/>
      <c r="JU58" s="32"/>
      <c r="JV58" s="32"/>
      <c r="JW58" s="32"/>
      <c r="JX58" s="32"/>
      <c r="JY58" s="32"/>
      <c r="JZ58" s="32"/>
      <c r="KA58" s="32"/>
      <c r="KB58" s="32"/>
      <c r="KC58" s="32"/>
      <c r="KD58" s="32"/>
      <c r="KE58" s="32"/>
      <c r="KF58" s="32"/>
      <c r="KG58" s="32"/>
      <c r="KH58" s="32"/>
      <c r="KI58" s="32"/>
      <c r="KJ58" s="32"/>
      <c r="KK58" s="32"/>
      <c r="KL58" s="32"/>
      <c r="KM58" s="32"/>
      <c r="KN58" s="32"/>
      <c r="KO58" s="32"/>
      <c r="KP58" s="32"/>
      <c r="KQ58" s="32"/>
      <c r="KR58" s="32"/>
      <c r="KS58" s="32"/>
      <c r="KT58" s="32"/>
      <c r="KU58" s="32"/>
      <c r="KV58" s="32"/>
      <c r="KW58" s="32"/>
      <c r="KX58" s="32"/>
      <c r="KY58" s="32"/>
      <c r="KZ58" s="32"/>
      <c r="LA58" s="32"/>
      <c r="LB58" s="32"/>
      <c r="LC58" s="32"/>
      <c r="LD58" s="32"/>
      <c r="LE58" s="32"/>
      <c r="LF58" s="32"/>
      <c r="LG58" s="32"/>
      <c r="LH58" s="32"/>
      <c r="LI58" s="32"/>
      <c r="LJ58" s="32"/>
      <c r="LK58" s="32"/>
      <c r="LL58" s="32"/>
      <c r="LM58" s="32"/>
      <c r="LN58" s="32"/>
      <c r="LO58" s="32"/>
      <c r="LP58" s="32"/>
      <c r="LQ58" s="32"/>
      <c r="LR58" s="32"/>
      <c r="LS58" s="32"/>
      <c r="LT58" s="32"/>
      <c r="LU58" s="32"/>
      <c r="LV58" s="32"/>
      <c r="LW58" s="32"/>
      <c r="LX58" s="32"/>
      <c r="LY58" s="32"/>
      <c r="LZ58" s="32"/>
      <c r="MA58" s="32"/>
    </row>
    <row r="59" spans="1:339" ht="12.75" customHeight="1" x14ac:dyDescent="0.2">
      <c r="A59"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59" s="33" t="s">
        <v>72</v>
      </c>
      <c r="C59" s="34"/>
      <c r="D59" s="35"/>
      <c r="E59" s="36">
        <v>46083</v>
      </c>
      <c r="F59" s="37">
        <f t="shared" si="16"/>
        <v>46084</v>
      </c>
      <c r="G59" s="38">
        <v>2</v>
      </c>
      <c r="H59" s="39">
        <v>0</v>
      </c>
      <c r="I59" s="40">
        <f t="shared" si="17"/>
        <v>2</v>
      </c>
      <c r="J59" s="41"/>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32"/>
      <c r="GB59" s="32"/>
      <c r="GC59" s="32"/>
      <c r="GD59" s="32"/>
      <c r="GE59" s="32"/>
      <c r="GF59" s="32"/>
      <c r="GG59" s="32"/>
      <c r="GH59" s="32"/>
      <c r="GI59" s="32"/>
      <c r="GJ59" s="32"/>
      <c r="GK59" s="32"/>
      <c r="GL59" s="32"/>
      <c r="GM59" s="32"/>
      <c r="GN59" s="32"/>
      <c r="GO59" s="32"/>
      <c r="GP59" s="32"/>
      <c r="GQ59" s="32"/>
      <c r="GR59" s="32"/>
      <c r="GS59" s="32"/>
      <c r="GT59" s="32"/>
      <c r="GU59" s="32"/>
      <c r="GV59" s="32"/>
      <c r="GW59" s="32"/>
      <c r="GX59" s="32"/>
      <c r="GY59" s="32"/>
      <c r="GZ59" s="32"/>
      <c r="HA59" s="32"/>
      <c r="HB59" s="32"/>
      <c r="HC59" s="32"/>
      <c r="HD59" s="32"/>
      <c r="HE59" s="32"/>
      <c r="HF59" s="32"/>
      <c r="HG59" s="32"/>
      <c r="HH59" s="32"/>
      <c r="HI59" s="32"/>
      <c r="HJ59" s="32"/>
      <c r="HK59" s="32"/>
      <c r="HL59" s="32"/>
      <c r="HM59" s="32"/>
      <c r="HN59" s="32"/>
      <c r="HO59" s="32"/>
      <c r="HP59" s="32"/>
      <c r="HQ59" s="32"/>
      <c r="HR59" s="32"/>
      <c r="HS59" s="32"/>
      <c r="HT59" s="32"/>
      <c r="HU59" s="32"/>
      <c r="HV59" s="32"/>
      <c r="HW59" s="32"/>
      <c r="HX59" s="32"/>
      <c r="HY59" s="32"/>
      <c r="HZ59" s="32"/>
      <c r="IA59" s="32"/>
      <c r="IB59" s="32"/>
      <c r="IC59" s="32"/>
      <c r="ID59" s="32"/>
      <c r="IE59" s="32"/>
      <c r="IF59" s="32"/>
      <c r="IG59" s="32"/>
      <c r="IH59" s="32"/>
      <c r="II59" s="32"/>
      <c r="IJ59" s="32"/>
      <c r="IK59" s="32"/>
      <c r="IL59" s="32"/>
      <c r="IM59" s="32"/>
      <c r="IN59" s="32"/>
      <c r="IO59" s="32"/>
      <c r="IP59" s="32"/>
      <c r="IQ59" s="32"/>
      <c r="IR59" s="32"/>
      <c r="IS59" s="32"/>
      <c r="IT59" s="32"/>
      <c r="IU59" s="32"/>
      <c r="IV59" s="32"/>
      <c r="IW59" s="32"/>
      <c r="IX59" s="32"/>
      <c r="IY59" s="32"/>
      <c r="IZ59" s="32"/>
      <c r="JA59" s="32"/>
      <c r="JB59" s="32"/>
      <c r="JC59" s="32"/>
      <c r="JD59" s="32"/>
      <c r="JE59" s="32"/>
      <c r="JF59" s="32"/>
      <c r="JG59" s="32"/>
      <c r="JH59" s="32"/>
      <c r="JI59" s="32"/>
      <c r="JJ59" s="32"/>
      <c r="JK59" s="32"/>
      <c r="JL59" s="32"/>
      <c r="JM59" s="32"/>
      <c r="JN59" s="32"/>
      <c r="JO59" s="32"/>
      <c r="JP59" s="32"/>
      <c r="JQ59" s="32"/>
      <c r="JR59" s="32"/>
      <c r="JS59" s="32"/>
      <c r="JT59" s="32"/>
      <c r="JU59" s="32"/>
      <c r="JV59" s="32"/>
      <c r="JW59" s="32"/>
      <c r="JX59" s="32"/>
      <c r="JY59" s="32"/>
      <c r="JZ59" s="32"/>
      <c r="KA59" s="32"/>
      <c r="KB59" s="32"/>
      <c r="KC59" s="32"/>
      <c r="KD59" s="32"/>
      <c r="KE59" s="32"/>
      <c r="KF59" s="32"/>
      <c r="KG59" s="32"/>
      <c r="KH59" s="32"/>
      <c r="KI59" s="32"/>
      <c r="KJ59" s="32"/>
      <c r="KK59" s="32"/>
      <c r="KL59" s="32"/>
      <c r="KM59" s="32"/>
      <c r="KN59" s="32"/>
      <c r="KO59" s="32"/>
      <c r="KP59" s="32"/>
      <c r="KQ59" s="32"/>
      <c r="KR59" s="32"/>
      <c r="KS59" s="32"/>
      <c r="KT59" s="32"/>
      <c r="KU59" s="32"/>
      <c r="KV59" s="32"/>
      <c r="KW59" s="32"/>
      <c r="KX59" s="32"/>
      <c r="KY59" s="32"/>
      <c r="KZ59" s="32"/>
      <c r="LA59" s="32"/>
      <c r="LB59" s="32"/>
      <c r="LC59" s="32"/>
      <c r="LD59" s="32"/>
      <c r="LE59" s="32"/>
      <c r="LF59" s="32"/>
      <c r="LG59" s="32"/>
      <c r="LH59" s="32"/>
      <c r="LI59" s="32"/>
      <c r="LJ59" s="32"/>
      <c r="LK59" s="32"/>
      <c r="LL59" s="32"/>
      <c r="LM59" s="32"/>
      <c r="LN59" s="32"/>
      <c r="LO59" s="32"/>
      <c r="LP59" s="32"/>
      <c r="LQ59" s="32"/>
      <c r="LR59" s="32"/>
      <c r="LS59" s="32"/>
      <c r="LT59" s="32"/>
      <c r="LU59" s="32"/>
      <c r="LV59" s="32"/>
      <c r="LW59" s="32"/>
      <c r="LX59" s="32"/>
      <c r="LY59" s="32"/>
      <c r="LZ59" s="32"/>
      <c r="MA59" s="32"/>
    </row>
    <row r="60" spans="1:339" ht="12.75" customHeight="1" x14ac:dyDescent="0.2">
      <c r="A60"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60" s="33" t="s">
        <v>73</v>
      </c>
      <c r="C60" s="34"/>
      <c r="D60" s="35"/>
      <c r="E60" s="36">
        <v>46093</v>
      </c>
      <c r="F60" s="37">
        <f t="shared" si="16"/>
        <v>46101</v>
      </c>
      <c r="G60" s="38">
        <v>9</v>
      </c>
      <c r="H60" s="39">
        <v>0</v>
      </c>
      <c r="I60" s="40">
        <f t="shared" si="17"/>
        <v>7</v>
      </c>
      <c r="J60" s="41"/>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32"/>
      <c r="GQ60" s="32"/>
      <c r="GR60" s="32"/>
      <c r="GS60" s="32"/>
      <c r="GT60" s="32"/>
      <c r="GU60" s="32"/>
      <c r="GV60" s="32"/>
      <c r="GW60" s="32"/>
      <c r="GX60" s="32"/>
      <c r="GY60" s="32"/>
      <c r="GZ60" s="32"/>
      <c r="HA60" s="32"/>
      <c r="HB60" s="32"/>
      <c r="HC60" s="32"/>
      <c r="HD60" s="32"/>
      <c r="HE60" s="32"/>
      <c r="HF60" s="32"/>
      <c r="HG60" s="32"/>
      <c r="HH60" s="32"/>
      <c r="HI60" s="32"/>
      <c r="HJ60" s="32"/>
      <c r="HK60" s="32"/>
      <c r="HL60" s="32"/>
      <c r="HM60" s="32"/>
      <c r="HN60" s="32"/>
      <c r="HO60" s="32"/>
      <c r="HP60" s="32"/>
      <c r="HQ60" s="32"/>
      <c r="HR60" s="32"/>
      <c r="HS60" s="32"/>
      <c r="HT60" s="32"/>
      <c r="HU60" s="32"/>
      <c r="HV60" s="32"/>
      <c r="HW60" s="32"/>
      <c r="HX60" s="32"/>
      <c r="HY60" s="32"/>
      <c r="HZ60" s="32"/>
      <c r="IA60" s="32"/>
      <c r="IB60" s="32"/>
      <c r="IC60" s="32"/>
      <c r="ID60" s="32"/>
      <c r="IE60" s="32"/>
      <c r="IF60" s="32"/>
      <c r="IG60" s="32"/>
      <c r="IH60" s="32"/>
      <c r="II60" s="32"/>
      <c r="IJ60" s="32"/>
      <c r="IK60" s="32"/>
      <c r="IL60" s="32"/>
      <c r="IM60" s="32"/>
      <c r="IN60" s="32"/>
      <c r="IO60" s="32"/>
      <c r="IP60" s="32"/>
      <c r="IQ60" s="32"/>
      <c r="IR60" s="32"/>
      <c r="IS60" s="32"/>
      <c r="IT60" s="32"/>
      <c r="IU60" s="32"/>
      <c r="IV60" s="32"/>
      <c r="IW60" s="32"/>
      <c r="IX60" s="32"/>
      <c r="IY60" s="32"/>
      <c r="IZ60" s="32"/>
      <c r="JA60" s="32"/>
      <c r="JB60" s="32"/>
      <c r="JC60" s="32"/>
      <c r="JD60" s="32"/>
      <c r="JE60" s="32"/>
      <c r="JF60" s="32"/>
      <c r="JG60" s="32"/>
      <c r="JH60" s="32"/>
      <c r="JI60" s="32"/>
      <c r="JJ60" s="32"/>
      <c r="JK60" s="32"/>
      <c r="JL60" s="32"/>
      <c r="JM60" s="32"/>
      <c r="JN60" s="32"/>
      <c r="JO60" s="32"/>
      <c r="JP60" s="32"/>
      <c r="JQ60" s="32"/>
      <c r="JR60" s="32"/>
      <c r="JS60" s="32"/>
      <c r="JT60" s="32"/>
      <c r="JU60" s="32"/>
      <c r="JV60" s="32"/>
      <c r="JW60" s="32"/>
      <c r="JX60" s="32"/>
      <c r="JY60" s="32"/>
      <c r="JZ60" s="32"/>
      <c r="KA60" s="32"/>
      <c r="KB60" s="32"/>
      <c r="KC60" s="32"/>
      <c r="KD60" s="32"/>
      <c r="KE60" s="32"/>
      <c r="KF60" s="32"/>
      <c r="KG60" s="32"/>
      <c r="KH60" s="32"/>
      <c r="KI60" s="32"/>
      <c r="KJ60" s="32"/>
      <c r="KK60" s="32"/>
      <c r="KL60" s="32"/>
      <c r="KM60" s="32"/>
      <c r="KN60" s="32"/>
      <c r="KO60" s="32"/>
      <c r="KP60" s="32"/>
      <c r="KQ60" s="32"/>
      <c r="KR60" s="32"/>
      <c r="KS60" s="32"/>
      <c r="KT60" s="32"/>
      <c r="KU60" s="32"/>
      <c r="KV60" s="32"/>
      <c r="KW60" s="32"/>
      <c r="KX60" s="32"/>
      <c r="KY60" s="32"/>
      <c r="KZ60" s="32"/>
      <c r="LA60" s="32"/>
      <c r="LB60" s="32"/>
      <c r="LC60" s="32"/>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row>
    <row r="61" spans="1:339" ht="12.75" customHeight="1" x14ac:dyDescent="0.2">
      <c r="A61"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61" s="33" t="s">
        <v>74</v>
      </c>
      <c r="C61" s="34"/>
      <c r="D61" s="35"/>
      <c r="E61" s="36">
        <v>46102</v>
      </c>
      <c r="F61" s="37">
        <f t="shared" si="16"/>
        <v>46108</v>
      </c>
      <c r="G61" s="38">
        <v>7</v>
      </c>
      <c r="H61" s="39">
        <v>0</v>
      </c>
      <c r="I61" s="40">
        <f t="shared" si="17"/>
        <v>5</v>
      </c>
      <c r="J61" s="41"/>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row>
    <row r="62" spans="1:339" ht="12.75" customHeight="1" x14ac:dyDescent="0.2">
      <c r="A62"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62" s="33" t="s">
        <v>75</v>
      </c>
      <c r="C62" s="34"/>
      <c r="D62" s="35"/>
      <c r="E62" s="36">
        <v>46090</v>
      </c>
      <c r="F62" s="37">
        <f t="shared" si="16"/>
        <v>46098</v>
      </c>
      <c r="G62" s="38">
        <v>9</v>
      </c>
      <c r="H62" s="39">
        <v>0</v>
      </c>
      <c r="I62" s="40">
        <f t="shared" si="17"/>
        <v>7</v>
      </c>
      <c r="J62" s="41"/>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32"/>
      <c r="GB62" s="32"/>
      <c r="GC62" s="32"/>
      <c r="GD62" s="32"/>
      <c r="GE62" s="32"/>
      <c r="GF62" s="32"/>
      <c r="GG62" s="32"/>
      <c r="GH62" s="32"/>
      <c r="GI62" s="32"/>
      <c r="GJ62" s="32"/>
      <c r="GK62" s="32"/>
      <c r="GL62" s="32"/>
      <c r="GM62" s="32"/>
      <c r="GN62" s="32"/>
      <c r="GO62" s="32"/>
      <c r="GP62" s="32"/>
      <c r="GQ62" s="32"/>
      <c r="GR62" s="32"/>
      <c r="GS62" s="32"/>
      <c r="GT62" s="32"/>
      <c r="GU62" s="32"/>
      <c r="GV62" s="32"/>
      <c r="GW62" s="32"/>
      <c r="GX62" s="32"/>
      <c r="GY62" s="32"/>
      <c r="GZ62" s="32"/>
      <c r="HA62" s="32"/>
      <c r="HB62" s="32"/>
      <c r="HC62" s="32"/>
      <c r="HD62" s="32"/>
      <c r="HE62" s="32"/>
      <c r="HF62" s="32"/>
      <c r="HG62" s="32"/>
      <c r="HH62" s="32"/>
      <c r="HI62" s="32"/>
      <c r="HJ62" s="32"/>
      <c r="HK62" s="32"/>
      <c r="HL62" s="32"/>
      <c r="HM62" s="32"/>
      <c r="HN62" s="32"/>
      <c r="HO62" s="32"/>
      <c r="HP62" s="32"/>
      <c r="HQ62" s="32"/>
      <c r="HR62" s="32"/>
      <c r="HS62" s="32"/>
      <c r="HT62" s="32"/>
      <c r="HU62" s="32"/>
      <c r="HV62" s="32"/>
      <c r="HW62" s="32"/>
      <c r="HX62" s="32"/>
      <c r="HY62" s="32"/>
      <c r="HZ62" s="32"/>
      <c r="IA62" s="32"/>
      <c r="IB62" s="32"/>
      <c r="IC62" s="32"/>
      <c r="ID62" s="32"/>
      <c r="IE62" s="32"/>
      <c r="IF62" s="32"/>
      <c r="IG62" s="32"/>
      <c r="IH62" s="32"/>
      <c r="II62" s="32"/>
      <c r="IJ62" s="32"/>
      <c r="IK62" s="32"/>
      <c r="IL62" s="32"/>
      <c r="IM62" s="32"/>
      <c r="IN62" s="32"/>
      <c r="IO62" s="32"/>
      <c r="IP62" s="32"/>
      <c r="IQ62" s="32"/>
      <c r="IR62" s="32"/>
      <c r="IS62" s="32"/>
      <c r="IT62" s="32"/>
      <c r="IU62" s="32"/>
      <c r="IV62" s="32"/>
      <c r="IW62" s="32"/>
      <c r="IX62" s="32"/>
      <c r="IY62" s="32"/>
      <c r="IZ62" s="32"/>
      <c r="JA62" s="32"/>
      <c r="JB62" s="32"/>
      <c r="JC62" s="32"/>
      <c r="JD62" s="32"/>
      <c r="JE62" s="32"/>
      <c r="JF62" s="32"/>
      <c r="JG62" s="32"/>
      <c r="JH62" s="32"/>
      <c r="JI62" s="32"/>
      <c r="JJ62" s="32"/>
      <c r="JK62" s="32"/>
      <c r="JL62" s="32"/>
      <c r="JM62" s="32"/>
      <c r="JN62" s="32"/>
      <c r="JO62" s="32"/>
      <c r="JP62" s="32"/>
      <c r="JQ62" s="32"/>
      <c r="JR62" s="32"/>
      <c r="JS62" s="32"/>
      <c r="JT62" s="32"/>
      <c r="JU62" s="32"/>
      <c r="JV62" s="32"/>
      <c r="JW62" s="32"/>
      <c r="JX62" s="32"/>
      <c r="JY62" s="32"/>
      <c r="JZ62" s="32"/>
      <c r="KA62" s="32"/>
      <c r="KB62" s="32"/>
      <c r="KC62" s="32"/>
      <c r="KD62" s="32"/>
      <c r="KE62" s="32"/>
      <c r="KF62" s="32"/>
      <c r="KG62" s="32"/>
      <c r="KH62" s="32"/>
      <c r="KI62" s="32"/>
      <c r="KJ62" s="32"/>
      <c r="KK62" s="32"/>
      <c r="KL62" s="32"/>
      <c r="KM62" s="32"/>
      <c r="KN62" s="32"/>
      <c r="KO62" s="32"/>
      <c r="KP62" s="32"/>
      <c r="KQ62" s="32"/>
      <c r="KR62" s="32"/>
      <c r="KS62" s="32"/>
      <c r="KT62" s="32"/>
      <c r="KU62" s="32"/>
      <c r="KV62" s="32"/>
      <c r="KW62" s="32"/>
      <c r="KX62" s="32"/>
      <c r="KY62" s="32"/>
      <c r="KZ62" s="32"/>
      <c r="LA62" s="32"/>
      <c r="LB62" s="32"/>
      <c r="LC62" s="32"/>
      <c r="LD62" s="32"/>
      <c r="LE62" s="32"/>
      <c r="LF62" s="32"/>
      <c r="LG62" s="32"/>
      <c r="LH62" s="32"/>
      <c r="LI62" s="32"/>
      <c r="LJ62" s="32"/>
      <c r="LK62" s="32"/>
      <c r="LL62" s="32"/>
      <c r="LM62" s="32"/>
      <c r="LN62" s="32"/>
      <c r="LO62" s="32"/>
      <c r="LP62" s="32"/>
      <c r="LQ62" s="32"/>
      <c r="LR62" s="32"/>
      <c r="LS62" s="32"/>
      <c r="LT62" s="32"/>
      <c r="LU62" s="32"/>
      <c r="LV62" s="32"/>
      <c r="LW62" s="32"/>
      <c r="LX62" s="32"/>
      <c r="LY62" s="32"/>
      <c r="LZ62" s="32"/>
      <c r="MA62" s="32"/>
    </row>
    <row r="63" spans="1:339" ht="12.75" customHeight="1" x14ac:dyDescent="0.2">
      <c r="A63"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63" s="51" t="s">
        <v>76</v>
      </c>
      <c r="C63" s="34"/>
      <c r="D63" s="35"/>
      <c r="E63" s="36"/>
      <c r="F63" s="37"/>
      <c r="G63" s="38"/>
      <c r="H63" s="39"/>
      <c r="I63" s="40"/>
      <c r="J63" s="41"/>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c r="GB63" s="32"/>
      <c r="GC63" s="32"/>
      <c r="GD63" s="32"/>
      <c r="GE63" s="32"/>
      <c r="GF63" s="32"/>
      <c r="GG63" s="32"/>
      <c r="GH63" s="32"/>
      <c r="GI63" s="32"/>
      <c r="GJ63" s="32"/>
      <c r="GK63" s="32"/>
      <c r="GL63" s="32"/>
      <c r="GM63" s="32"/>
      <c r="GN63" s="32"/>
      <c r="GO63" s="32"/>
      <c r="GP63" s="32"/>
      <c r="GQ63" s="32"/>
      <c r="GR63" s="32"/>
      <c r="GS63" s="32"/>
      <c r="GT63" s="32"/>
      <c r="GU63" s="32"/>
      <c r="GV63" s="32"/>
      <c r="GW63" s="32"/>
      <c r="GX63" s="32"/>
      <c r="GY63" s="32"/>
      <c r="GZ63" s="32"/>
      <c r="HA63" s="32"/>
      <c r="HB63" s="32"/>
      <c r="HC63" s="32"/>
      <c r="HD63" s="32"/>
      <c r="HE63" s="32"/>
      <c r="HF63" s="32"/>
      <c r="HG63" s="32"/>
      <c r="HH63" s="32"/>
      <c r="HI63" s="32"/>
      <c r="HJ63" s="32"/>
      <c r="HK63" s="32"/>
      <c r="HL63" s="32"/>
      <c r="HM63" s="32"/>
      <c r="HN63" s="32"/>
      <c r="HO63" s="32"/>
      <c r="HP63" s="32"/>
      <c r="HQ63" s="32"/>
      <c r="HR63" s="32"/>
      <c r="HS63" s="32"/>
      <c r="HT63" s="32"/>
      <c r="HU63" s="32"/>
      <c r="HV63" s="32"/>
      <c r="HW63" s="32"/>
      <c r="HX63" s="32"/>
      <c r="HY63" s="32"/>
      <c r="HZ63" s="32"/>
      <c r="IA63" s="32"/>
      <c r="IB63" s="32"/>
      <c r="IC63" s="32"/>
      <c r="ID63" s="32"/>
      <c r="IE63" s="32"/>
      <c r="IF63" s="32"/>
      <c r="IG63" s="32"/>
      <c r="IH63" s="32"/>
      <c r="II63" s="32"/>
      <c r="IJ63" s="32"/>
      <c r="IK63" s="32"/>
      <c r="IL63" s="32"/>
      <c r="IM63" s="32"/>
      <c r="IN63" s="32"/>
      <c r="IO63" s="32"/>
      <c r="IP63" s="32"/>
      <c r="IQ63" s="32"/>
      <c r="IR63" s="32"/>
      <c r="IS63" s="32"/>
      <c r="IT63" s="32"/>
      <c r="IU63" s="32"/>
      <c r="IV63" s="32"/>
      <c r="IW63" s="32"/>
      <c r="IX63" s="32"/>
      <c r="IY63" s="32"/>
      <c r="IZ63" s="32"/>
      <c r="JA63" s="32"/>
      <c r="JB63" s="32"/>
      <c r="JC63" s="32"/>
      <c r="JD63" s="32"/>
      <c r="JE63" s="32"/>
      <c r="JF63" s="32"/>
      <c r="JG63" s="32"/>
      <c r="JH63" s="32"/>
      <c r="JI63" s="32"/>
      <c r="JJ63" s="32"/>
      <c r="JK63" s="32"/>
      <c r="JL63" s="32"/>
      <c r="JM63" s="32"/>
      <c r="JN63" s="32"/>
      <c r="JO63" s="32"/>
      <c r="JP63" s="32"/>
      <c r="JQ63" s="32"/>
      <c r="JR63" s="32"/>
      <c r="JS63" s="32"/>
      <c r="JT63" s="32"/>
      <c r="JU63" s="32"/>
      <c r="JV63" s="32"/>
      <c r="JW63" s="32"/>
      <c r="JX63" s="32"/>
      <c r="JY63" s="32"/>
      <c r="JZ63" s="32"/>
      <c r="KA63" s="32"/>
      <c r="KB63" s="32"/>
      <c r="KC63" s="32"/>
      <c r="KD63" s="32"/>
      <c r="KE63" s="32"/>
      <c r="KF63" s="32"/>
      <c r="KG63" s="32"/>
      <c r="KH63" s="32"/>
      <c r="KI63" s="32"/>
      <c r="KJ63" s="32"/>
      <c r="KK63" s="32"/>
      <c r="KL63" s="32"/>
      <c r="KM63" s="32"/>
      <c r="KN63" s="32"/>
      <c r="KO63" s="32"/>
      <c r="KP63" s="32"/>
      <c r="KQ63" s="32"/>
      <c r="KR63" s="32"/>
      <c r="KS63" s="32"/>
      <c r="KT63" s="32"/>
      <c r="KU63" s="32"/>
      <c r="KV63" s="32"/>
      <c r="KW63" s="32"/>
      <c r="KX63" s="32"/>
      <c r="KY63" s="32"/>
      <c r="KZ63" s="32"/>
      <c r="LA63" s="32"/>
      <c r="LB63" s="32"/>
      <c r="LC63" s="32"/>
      <c r="LD63" s="32"/>
      <c r="LE63" s="32"/>
      <c r="LF63" s="32"/>
      <c r="LG63" s="32"/>
      <c r="LH63" s="32"/>
      <c r="LI63" s="32"/>
      <c r="LJ63" s="32"/>
      <c r="LK63" s="32"/>
      <c r="LL63" s="32"/>
      <c r="LM63" s="32"/>
      <c r="LN63" s="32"/>
      <c r="LO63" s="32"/>
      <c r="LP63" s="32"/>
      <c r="LQ63" s="32"/>
      <c r="LR63" s="32"/>
      <c r="LS63" s="32"/>
      <c r="LT63" s="32"/>
      <c r="LU63" s="32"/>
      <c r="LV63" s="32"/>
      <c r="LW63" s="32"/>
      <c r="LX63" s="32"/>
      <c r="LY63" s="32"/>
      <c r="LZ63" s="32"/>
      <c r="MA63" s="32"/>
    </row>
    <row r="64" spans="1:339" ht="12.75" customHeight="1" x14ac:dyDescent="0.2">
      <c r="A64"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64" s="33" t="s">
        <v>74</v>
      </c>
      <c r="C64" s="34"/>
      <c r="D64" s="35"/>
      <c r="E64" s="36">
        <v>46103</v>
      </c>
      <c r="F64" s="37">
        <f t="shared" ref="F64:F66" si="18">IF(ISBLANK(E64)," - ",IF(G64=0,E64,E64+G64-1))</f>
        <v>46107</v>
      </c>
      <c r="G64" s="38">
        <v>5</v>
      </c>
      <c r="H64" s="39">
        <v>0</v>
      </c>
      <c r="I64" s="40">
        <f t="shared" ref="I64:I66" si="19">IF(OR(F64=0,E64=0)," - ",NETWORKDAYS(E64,F64))</f>
        <v>4</v>
      </c>
      <c r="J64" s="41"/>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c r="HI64" s="32"/>
      <c r="HJ64" s="32"/>
      <c r="HK64" s="32"/>
      <c r="HL64" s="32"/>
      <c r="HM64" s="32"/>
      <c r="HN64" s="32"/>
      <c r="HO64" s="32"/>
      <c r="HP64" s="32"/>
      <c r="HQ64" s="32"/>
      <c r="HR64" s="32"/>
      <c r="HS64" s="32"/>
      <c r="HT64" s="32"/>
      <c r="HU64" s="32"/>
      <c r="HV64" s="32"/>
      <c r="HW64" s="32"/>
      <c r="HX64" s="32"/>
      <c r="HY64" s="32"/>
      <c r="HZ64" s="32"/>
      <c r="IA64" s="32"/>
      <c r="IB64" s="32"/>
      <c r="IC64" s="32"/>
      <c r="ID64" s="32"/>
      <c r="IE64" s="32"/>
      <c r="IF64" s="32"/>
      <c r="IG64" s="32"/>
      <c r="IH64" s="32"/>
      <c r="II64" s="32"/>
      <c r="IJ64" s="32"/>
      <c r="IK64" s="32"/>
      <c r="IL64" s="32"/>
      <c r="IM64" s="32"/>
      <c r="IN64" s="32"/>
      <c r="IO64" s="32"/>
      <c r="IP64" s="32"/>
      <c r="IQ64" s="32"/>
      <c r="IR64" s="32"/>
      <c r="IS64" s="32"/>
      <c r="IT64" s="32"/>
      <c r="IU64" s="32"/>
      <c r="IV64" s="32"/>
      <c r="IW64" s="32"/>
      <c r="IX64" s="32"/>
      <c r="IY64" s="32"/>
      <c r="IZ64" s="32"/>
      <c r="JA64" s="32"/>
      <c r="JB64" s="32"/>
      <c r="JC64" s="32"/>
      <c r="JD64" s="32"/>
      <c r="JE64" s="32"/>
      <c r="JF64" s="32"/>
      <c r="JG64" s="32"/>
      <c r="JH64" s="32"/>
      <c r="JI64" s="32"/>
      <c r="JJ64" s="32"/>
      <c r="JK64" s="32"/>
      <c r="JL64" s="32"/>
      <c r="JM64" s="32"/>
      <c r="JN64" s="32"/>
      <c r="JO64" s="32"/>
      <c r="JP64" s="32"/>
      <c r="JQ64" s="32"/>
      <c r="JR64" s="32"/>
      <c r="JS64" s="32"/>
      <c r="JT64" s="32"/>
      <c r="JU64" s="32"/>
      <c r="JV64" s="32"/>
      <c r="JW64" s="32"/>
      <c r="JX64" s="32"/>
      <c r="JY64" s="32"/>
      <c r="JZ64" s="32"/>
      <c r="KA64" s="32"/>
      <c r="KB64" s="32"/>
      <c r="KC64" s="32"/>
      <c r="KD64" s="32"/>
      <c r="KE64" s="32"/>
      <c r="KF64" s="32"/>
      <c r="KG64" s="32"/>
      <c r="KH64" s="32"/>
      <c r="KI64" s="32"/>
      <c r="KJ64" s="32"/>
      <c r="KK64" s="32"/>
      <c r="KL64" s="32"/>
      <c r="KM64" s="32"/>
      <c r="KN64" s="32"/>
      <c r="KO64" s="32"/>
      <c r="KP64" s="32"/>
      <c r="KQ64" s="32"/>
      <c r="KR64" s="32"/>
      <c r="KS64" s="32"/>
      <c r="KT64" s="32"/>
      <c r="KU64" s="32"/>
      <c r="KV64" s="32"/>
      <c r="KW64" s="32"/>
      <c r="KX64" s="32"/>
      <c r="KY64" s="32"/>
      <c r="KZ64" s="32"/>
      <c r="LA64" s="32"/>
      <c r="LB64" s="32"/>
      <c r="LC64" s="32"/>
      <c r="LD64" s="32"/>
      <c r="LE64" s="32"/>
      <c r="LF64" s="32"/>
      <c r="LG64" s="32"/>
      <c r="LH64" s="32"/>
      <c r="LI64" s="32"/>
      <c r="LJ64" s="32"/>
      <c r="LK64" s="32"/>
      <c r="LL64" s="32"/>
      <c r="LM64" s="32"/>
      <c r="LN64" s="32"/>
      <c r="LO64" s="32"/>
      <c r="LP64" s="32"/>
      <c r="LQ64" s="32"/>
      <c r="LR64" s="32"/>
      <c r="LS64" s="32"/>
      <c r="LT64" s="32"/>
      <c r="LU64" s="32"/>
      <c r="LV64" s="32"/>
      <c r="LW64" s="32"/>
      <c r="LX64" s="32"/>
      <c r="LY64" s="32"/>
      <c r="LZ64" s="32"/>
      <c r="MA64" s="32"/>
    </row>
    <row r="65" spans="1:339" ht="12.75" customHeight="1" x14ac:dyDescent="0.2">
      <c r="A65"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65" s="33" t="s">
        <v>77</v>
      </c>
      <c r="C65" s="34"/>
      <c r="D65" s="35"/>
      <c r="E65" s="36">
        <v>46100</v>
      </c>
      <c r="F65" s="37">
        <f t="shared" si="18"/>
        <v>46102</v>
      </c>
      <c r="G65" s="38">
        <v>3</v>
      </c>
      <c r="H65" s="39">
        <v>0</v>
      </c>
      <c r="I65" s="40">
        <f t="shared" si="19"/>
        <v>2</v>
      </c>
      <c r="J65" s="41"/>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c r="GI65" s="32"/>
      <c r="GJ65" s="32"/>
      <c r="GK65" s="32"/>
      <c r="GL65" s="32"/>
      <c r="GM65" s="32"/>
      <c r="GN65" s="32"/>
      <c r="GO65" s="32"/>
      <c r="GP65" s="32"/>
      <c r="GQ65" s="32"/>
      <c r="GR65" s="32"/>
      <c r="GS65" s="32"/>
      <c r="GT65" s="32"/>
      <c r="GU65" s="32"/>
      <c r="GV65" s="32"/>
      <c r="GW65" s="32"/>
      <c r="GX65" s="32"/>
      <c r="GY65" s="32"/>
      <c r="GZ65" s="32"/>
      <c r="HA65" s="32"/>
      <c r="HB65" s="32"/>
      <c r="HC65" s="32"/>
      <c r="HD65" s="32"/>
      <c r="HE65" s="32"/>
      <c r="HF65" s="32"/>
      <c r="HG65" s="32"/>
      <c r="HH65" s="32"/>
      <c r="HI65" s="32"/>
      <c r="HJ65" s="32"/>
      <c r="HK65" s="32"/>
      <c r="HL65" s="32"/>
      <c r="HM65" s="32"/>
      <c r="HN65" s="32"/>
      <c r="HO65" s="32"/>
      <c r="HP65" s="32"/>
      <c r="HQ65" s="32"/>
      <c r="HR65" s="32"/>
      <c r="HS65" s="32"/>
      <c r="HT65" s="32"/>
      <c r="HU65" s="32"/>
      <c r="HV65" s="32"/>
      <c r="HW65" s="32"/>
      <c r="HX65" s="32"/>
      <c r="HY65" s="32"/>
      <c r="HZ65" s="32"/>
      <c r="IA65" s="32"/>
      <c r="IB65" s="32"/>
      <c r="IC65" s="32"/>
      <c r="ID65" s="32"/>
      <c r="IE65" s="32"/>
      <c r="IF65" s="32"/>
      <c r="IG65" s="32"/>
      <c r="IH65" s="32"/>
      <c r="II65" s="32"/>
      <c r="IJ65" s="32"/>
      <c r="IK65" s="32"/>
      <c r="IL65" s="32"/>
      <c r="IM65" s="32"/>
      <c r="IN65" s="32"/>
      <c r="IO65" s="32"/>
      <c r="IP65" s="32"/>
      <c r="IQ65" s="32"/>
      <c r="IR65" s="32"/>
      <c r="IS65" s="32"/>
      <c r="IT65" s="32"/>
      <c r="IU65" s="32"/>
      <c r="IV65" s="32"/>
      <c r="IW65" s="32"/>
      <c r="IX65" s="32"/>
      <c r="IY65" s="32"/>
      <c r="IZ65" s="32"/>
      <c r="JA65" s="32"/>
      <c r="JB65" s="32"/>
      <c r="JC65" s="32"/>
      <c r="JD65" s="32"/>
      <c r="JE65" s="32"/>
      <c r="JF65" s="32"/>
      <c r="JG65" s="32"/>
      <c r="JH65" s="32"/>
      <c r="JI65" s="32"/>
      <c r="JJ65" s="32"/>
      <c r="JK65" s="32"/>
      <c r="JL65" s="32"/>
      <c r="JM65" s="32"/>
      <c r="JN65" s="32"/>
      <c r="JO65" s="32"/>
      <c r="JP65" s="32"/>
      <c r="JQ65" s="32"/>
      <c r="JR65" s="32"/>
      <c r="JS65" s="32"/>
      <c r="JT65" s="32"/>
      <c r="JU65" s="32"/>
      <c r="JV65" s="32"/>
      <c r="JW65" s="32"/>
      <c r="JX65" s="32"/>
      <c r="JY65" s="32"/>
      <c r="JZ65" s="32"/>
      <c r="KA65" s="32"/>
      <c r="KB65" s="32"/>
      <c r="KC65" s="32"/>
      <c r="KD65" s="32"/>
      <c r="KE65" s="32"/>
      <c r="KF65" s="32"/>
      <c r="KG65" s="32"/>
      <c r="KH65" s="32"/>
      <c r="KI65" s="32"/>
      <c r="KJ65" s="32"/>
      <c r="KK65" s="32"/>
      <c r="KL65" s="32"/>
      <c r="KM65" s="32"/>
      <c r="KN65" s="32"/>
      <c r="KO65" s="32"/>
      <c r="KP65" s="32"/>
      <c r="KQ65" s="32"/>
      <c r="KR65" s="32"/>
      <c r="KS65" s="32"/>
      <c r="KT65" s="32"/>
      <c r="KU65" s="32"/>
      <c r="KV65" s="32"/>
      <c r="KW65" s="32"/>
      <c r="KX65" s="32"/>
      <c r="KY65" s="32"/>
      <c r="KZ65" s="32"/>
      <c r="LA65" s="32"/>
      <c r="LB65" s="32"/>
      <c r="LC65" s="32"/>
      <c r="LD65" s="32"/>
      <c r="LE65" s="32"/>
      <c r="LF65" s="32"/>
      <c r="LG65" s="32"/>
      <c r="LH65" s="32"/>
      <c r="LI65" s="32"/>
      <c r="LJ65" s="32"/>
      <c r="LK65" s="32"/>
      <c r="LL65" s="32"/>
      <c r="LM65" s="32"/>
      <c r="LN65" s="32"/>
      <c r="LO65" s="32"/>
      <c r="LP65" s="32"/>
      <c r="LQ65" s="32"/>
      <c r="LR65" s="32"/>
      <c r="LS65" s="32"/>
      <c r="LT65" s="32"/>
      <c r="LU65" s="32"/>
      <c r="LV65" s="32"/>
      <c r="LW65" s="32"/>
      <c r="LX65" s="32"/>
      <c r="LY65" s="32"/>
      <c r="LZ65" s="32"/>
      <c r="MA65" s="32"/>
    </row>
    <row r="66" spans="1:339" ht="12.75" customHeight="1" x14ac:dyDescent="0.2">
      <c r="A66"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66" s="33" t="s">
        <v>78</v>
      </c>
      <c r="C66" s="34"/>
      <c r="D66" s="35"/>
      <c r="E66" s="36">
        <v>46095</v>
      </c>
      <c r="F66" s="37">
        <f t="shared" si="18"/>
        <v>46099</v>
      </c>
      <c r="G66" s="38">
        <v>5</v>
      </c>
      <c r="H66" s="39">
        <v>0</v>
      </c>
      <c r="I66" s="40">
        <f t="shared" si="19"/>
        <v>3</v>
      </c>
      <c r="J66" s="41"/>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32"/>
      <c r="GB66" s="32"/>
      <c r="GC66" s="32"/>
      <c r="GD66" s="32"/>
      <c r="GE66" s="32"/>
      <c r="GF66" s="32"/>
      <c r="GG66" s="32"/>
      <c r="GH66" s="32"/>
      <c r="GI66" s="32"/>
      <c r="GJ66" s="32"/>
      <c r="GK66" s="32"/>
      <c r="GL66" s="32"/>
      <c r="GM66" s="32"/>
      <c r="GN66" s="32"/>
      <c r="GO66" s="32"/>
      <c r="GP66" s="32"/>
      <c r="GQ66" s="32"/>
      <c r="GR66" s="32"/>
      <c r="GS66" s="32"/>
      <c r="GT66" s="32"/>
      <c r="GU66" s="32"/>
      <c r="GV66" s="32"/>
      <c r="GW66" s="32"/>
      <c r="GX66" s="32"/>
      <c r="GY66" s="32"/>
      <c r="GZ66" s="32"/>
      <c r="HA66" s="32"/>
      <c r="HB66" s="32"/>
      <c r="HC66" s="32"/>
      <c r="HD66" s="32"/>
      <c r="HE66" s="32"/>
      <c r="HF66" s="32"/>
      <c r="HG66" s="32"/>
      <c r="HH66" s="32"/>
      <c r="HI66" s="32"/>
      <c r="HJ66" s="32"/>
      <c r="HK66" s="32"/>
      <c r="HL66" s="32"/>
      <c r="HM66" s="32"/>
      <c r="HN66" s="32"/>
      <c r="HO66" s="32"/>
      <c r="HP66" s="32"/>
      <c r="HQ66" s="32"/>
      <c r="HR66" s="32"/>
      <c r="HS66" s="32"/>
      <c r="HT66" s="32"/>
      <c r="HU66" s="32"/>
      <c r="HV66" s="32"/>
      <c r="HW66" s="32"/>
      <c r="HX66" s="32"/>
      <c r="HY66" s="32"/>
      <c r="HZ66" s="32"/>
      <c r="IA66" s="32"/>
      <c r="IB66" s="32"/>
      <c r="IC66" s="32"/>
      <c r="ID66" s="32"/>
      <c r="IE66" s="32"/>
      <c r="IF66" s="32"/>
      <c r="IG66" s="32"/>
      <c r="IH66" s="32"/>
      <c r="II66" s="32"/>
      <c r="IJ66" s="32"/>
      <c r="IK66" s="32"/>
      <c r="IL66" s="32"/>
      <c r="IM66" s="32"/>
      <c r="IN66" s="32"/>
      <c r="IO66" s="32"/>
      <c r="IP66" s="32"/>
      <c r="IQ66" s="32"/>
      <c r="IR66" s="32"/>
      <c r="IS66" s="32"/>
      <c r="IT66" s="32"/>
      <c r="IU66" s="32"/>
      <c r="IV66" s="32"/>
      <c r="IW66" s="32"/>
      <c r="IX66" s="32"/>
      <c r="IY66" s="32"/>
      <c r="IZ66" s="32"/>
      <c r="JA66" s="32"/>
      <c r="JB66" s="32"/>
      <c r="JC66" s="32"/>
      <c r="JD66" s="32"/>
      <c r="JE66" s="32"/>
      <c r="JF66" s="32"/>
      <c r="JG66" s="32"/>
      <c r="JH66" s="32"/>
      <c r="JI66" s="32"/>
      <c r="JJ66" s="32"/>
      <c r="JK66" s="32"/>
      <c r="JL66" s="32"/>
      <c r="JM66" s="32"/>
      <c r="JN66" s="32"/>
      <c r="JO66" s="32"/>
      <c r="JP66" s="32"/>
      <c r="JQ66" s="32"/>
      <c r="JR66" s="32"/>
      <c r="JS66" s="32"/>
      <c r="JT66" s="32"/>
      <c r="JU66" s="32"/>
      <c r="JV66" s="32"/>
      <c r="JW66" s="32"/>
      <c r="JX66" s="32"/>
      <c r="JY66" s="32"/>
      <c r="JZ66" s="32"/>
      <c r="KA66" s="32"/>
      <c r="KB66" s="32"/>
      <c r="KC66" s="32"/>
      <c r="KD66" s="32"/>
      <c r="KE66" s="32"/>
      <c r="KF66" s="32"/>
      <c r="KG66" s="32"/>
      <c r="KH66" s="32"/>
      <c r="KI66" s="32"/>
      <c r="KJ66" s="32"/>
      <c r="KK66" s="32"/>
      <c r="KL66" s="32"/>
      <c r="KM66" s="32"/>
      <c r="KN66" s="32"/>
      <c r="KO66" s="32"/>
      <c r="KP66" s="32"/>
      <c r="KQ66" s="32"/>
      <c r="KR66" s="32"/>
      <c r="KS66" s="32"/>
      <c r="KT66" s="32"/>
      <c r="KU66" s="32"/>
      <c r="KV66" s="32"/>
      <c r="KW66" s="32"/>
      <c r="KX66" s="32"/>
      <c r="KY66" s="32"/>
      <c r="KZ66" s="32"/>
      <c r="LA66" s="32"/>
      <c r="LB66" s="32"/>
      <c r="LC66" s="32"/>
      <c r="LD66" s="32"/>
      <c r="LE66" s="32"/>
      <c r="LF66" s="32"/>
      <c r="LG66" s="32"/>
      <c r="LH66" s="32"/>
      <c r="LI66" s="32"/>
      <c r="LJ66" s="32"/>
      <c r="LK66" s="32"/>
      <c r="LL66" s="32"/>
      <c r="LM66" s="32"/>
      <c r="LN66" s="32"/>
      <c r="LO66" s="32"/>
      <c r="LP66" s="32"/>
      <c r="LQ66" s="32"/>
      <c r="LR66" s="32"/>
      <c r="LS66" s="32"/>
      <c r="LT66" s="32"/>
      <c r="LU66" s="32"/>
      <c r="LV66" s="32"/>
      <c r="LW66" s="32"/>
      <c r="LX66" s="32"/>
      <c r="LY66" s="32"/>
      <c r="LZ66" s="32"/>
      <c r="MA66" s="32"/>
    </row>
    <row r="67" spans="1:339" ht="12.75" customHeight="1" x14ac:dyDescent="0.2">
      <c r="A67"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67" s="51" t="s">
        <v>79</v>
      </c>
      <c r="C67" s="34"/>
      <c r="D67" s="35"/>
      <c r="E67" s="36"/>
      <c r="F67" s="37"/>
      <c r="G67" s="38"/>
      <c r="H67" s="39"/>
      <c r="I67" s="40"/>
      <c r="J67" s="41"/>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c r="EV67" s="32"/>
      <c r="EW67" s="32"/>
      <c r="EX67" s="32"/>
      <c r="EY67" s="32"/>
      <c r="EZ67" s="32"/>
      <c r="FA67" s="32"/>
      <c r="FB67" s="32"/>
      <c r="FC67" s="32"/>
      <c r="FD67" s="32"/>
      <c r="FE67" s="32"/>
      <c r="FF67" s="32"/>
      <c r="FG67" s="32"/>
      <c r="FH67" s="32"/>
      <c r="FI67" s="32"/>
      <c r="FJ67" s="32"/>
      <c r="FK67" s="32"/>
      <c r="FL67" s="32"/>
      <c r="FM67" s="32"/>
      <c r="FN67" s="32"/>
      <c r="FO67" s="32"/>
      <c r="FP67" s="32"/>
      <c r="FQ67" s="32"/>
      <c r="FR67" s="32"/>
      <c r="FS67" s="32"/>
      <c r="FT67" s="32"/>
      <c r="FU67" s="32"/>
      <c r="FV67" s="32"/>
      <c r="FW67" s="32"/>
      <c r="FX67" s="32"/>
      <c r="FY67" s="32"/>
      <c r="FZ67" s="32"/>
      <c r="GA67" s="32"/>
      <c r="GB67" s="32"/>
      <c r="GC67" s="32"/>
      <c r="GD67" s="32"/>
      <c r="GE67" s="32"/>
      <c r="GF67" s="32"/>
      <c r="GG67" s="32"/>
      <c r="GH67" s="32"/>
      <c r="GI67" s="32"/>
      <c r="GJ67" s="32"/>
      <c r="GK67" s="32"/>
      <c r="GL67" s="32"/>
      <c r="GM67" s="32"/>
      <c r="GN67" s="32"/>
      <c r="GO67" s="32"/>
      <c r="GP67" s="32"/>
      <c r="GQ67" s="32"/>
      <c r="GR67" s="32"/>
      <c r="GS67" s="32"/>
      <c r="GT67" s="32"/>
      <c r="GU67" s="32"/>
      <c r="GV67" s="32"/>
      <c r="GW67" s="32"/>
      <c r="GX67" s="32"/>
      <c r="GY67" s="32"/>
      <c r="GZ67" s="32"/>
      <c r="HA67" s="32"/>
      <c r="HB67" s="32"/>
      <c r="HC67" s="32"/>
      <c r="HD67" s="32"/>
      <c r="HE67" s="32"/>
      <c r="HF67" s="32"/>
      <c r="HG67" s="32"/>
      <c r="HH67" s="32"/>
      <c r="HI67" s="32"/>
      <c r="HJ67" s="32"/>
      <c r="HK67" s="32"/>
      <c r="HL67" s="32"/>
      <c r="HM67" s="32"/>
      <c r="HN67" s="32"/>
      <c r="HO67" s="32"/>
      <c r="HP67" s="32"/>
      <c r="HQ67" s="32"/>
      <c r="HR67" s="32"/>
      <c r="HS67" s="32"/>
      <c r="HT67" s="32"/>
      <c r="HU67" s="32"/>
      <c r="HV67" s="32"/>
      <c r="HW67" s="32"/>
      <c r="HX67" s="32"/>
      <c r="HY67" s="32"/>
      <c r="HZ67" s="32"/>
      <c r="IA67" s="32"/>
      <c r="IB67" s="32"/>
      <c r="IC67" s="32"/>
      <c r="ID67" s="32"/>
      <c r="IE67" s="32"/>
      <c r="IF67" s="32"/>
      <c r="IG67" s="32"/>
      <c r="IH67" s="32"/>
      <c r="II67" s="32"/>
      <c r="IJ67" s="32"/>
      <c r="IK67" s="32"/>
      <c r="IL67" s="32"/>
      <c r="IM67" s="32"/>
      <c r="IN67" s="32"/>
      <c r="IO67" s="32"/>
      <c r="IP67" s="32"/>
      <c r="IQ67" s="32"/>
      <c r="IR67" s="32"/>
      <c r="IS67" s="32"/>
      <c r="IT67" s="32"/>
      <c r="IU67" s="32"/>
      <c r="IV67" s="32"/>
      <c r="IW67" s="32"/>
      <c r="IX67" s="32"/>
      <c r="IY67" s="32"/>
      <c r="IZ67" s="32"/>
      <c r="JA67" s="32"/>
      <c r="JB67" s="32"/>
      <c r="JC67" s="32"/>
      <c r="JD67" s="32"/>
      <c r="JE67" s="32"/>
      <c r="JF67" s="32"/>
      <c r="JG67" s="32"/>
      <c r="JH67" s="32"/>
      <c r="JI67" s="32"/>
      <c r="JJ67" s="32"/>
      <c r="JK67" s="32"/>
      <c r="JL67" s="32"/>
      <c r="JM67" s="32"/>
      <c r="JN67" s="32"/>
      <c r="JO67" s="32"/>
      <c r="JP67" s="32"/>
      <c r="JQ67" s="32"/>
      <c r="JR67" s="32"/>
      <c r="JS67" s="32"/>
      <c r="JT67" s="32"/>
      <c r="JU67" s="32"/>
      <c r="JV67" s="32"/>
      <c r="JW67" s="32"/>
      <c r="JX67" s="32"/>
      <c r="JY67" s="32"/>
      <c r="JZ67" s="32"/>
      <c r="KA67" s="32"/>
      <c r="KB67" s="32"/>
      <c r="KC67" s="32"/>
      <c r="KD67" s="32"/>
      <c r="KE67" s="32"/>
      <c r="KF67" s="32"/>
      <c r="KG67" s="32"/>
      <c r="KH67" s="32"/>
      <c r="KI67" s="32"/>
      <c r="KJ67" s="32"/>
      <c r="KK67" s="32"/>
      <c r="KL67" s="32"/>
      <c r="KM67" s="32"/>
      <c r="KN67" s="32"/>
      <c r="KO67" s="32"/>
      <c r="KP67" s="32"/>
      <c r="KQ67" s="32"/>
      <c r="KR67" s="32"/>
      <c r="KS67" s="32"/>
      <c r="KT67" s="32"/>
      <c r="KU67" s="32"/>
      <c r="KV67" s="32"/>
      <c r="KW67" s="32"/>
      <c r="KX67" s="32"/>
      <c r="KY67" s="32"/>
      <c r="KZ67" s="32"/>
      <c r="LA67" s="32"/>
      <c r="LB67" s="32"/>
      <c r="LC67" s="32"/>
      <c r="LD67" s="32"/>
      <c r="LE67" s="32"/>
      <c r="LF67" s="32"/>
      <c r="LG67" s="32"/>
      <c r="LH67" s="32"/>
      <c r="LI67" s="32"/>
      <c r="LJ67" s="32"/>
      <c r="LK67" s="32"/>
      <c r="LL67" s="32"/>
      <c r="LM67" s="32"/>
      <c r="LN67" s="32"/>
      <c r="LO67" s="32"/>
      <c r="LP67" s="32"/>
      <c r="LQ67" s="32"/>
      <c r="LR67" s="32"/>
      <c r="LS67" s="32"/>
      <c r="LT67" s="32"/>
      <c r="LU67" s="32"/>
      <c r="LV67" s="32"/>
      <c r="LW67" s="32"/>
      <c r="LX67" s="32"/>
      <c r="LY67" s="32"/>
      <c r="LZ67" s="32"/>
      <c r="MA67" s="32"/>
    </row>
    <row r="68" spans="1:339" ht="12.75" customHeight="1" x14ac:dyDescent="0.2">
      <c r="A68"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68" s="33" t="s">
        <v>80</v>
      </c>
      <c r="C68" s="34"/>
      <c r="D68" s="35"/>
      <c r="E68" s="36">
        <v>46114</v>
      </c>
      <c r="F68" s="37">
        <f t="shared" ref="F68:F71" si="20">IF(ISBLANK(E68)," - ",IF(G68=0,E68,E68+G68-1))</f>
        <v>46116</v>
      </c>
      <c r="G68" s="38">
        <v>3</v>
      </c>
      <c r="H68" s="39">
        <v>0</v>
      </c>
      <c r="I68" s="40">
        <f t="shared" ref="I68:I71" si="21">IF(OR(F68=0,E68=0)," - ",NETWORKDAYS(E68,F68))</f>
        <v>2</v>
      </c>
      <c r="J68" s="41"/>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c r="EV68" s="32"/>
      <c r="EW68" s="32"/>
      <c r="EX68" s="32"/>
      <c r="EY68" s="32"/>
      <c r="EZ68" s="32"/>
      <c r="FA68" s="32"/>
      <c r="FB68" s="32"/>
      <c r="FC68" s="32"/>
      <c r="FD68" s="32"/>
      <c r="FE68" s="32"/>
      <c r="FF68" s="32"/>
      <c r="FG68" s="32"/>
      <c r="FH68" s="32"/>
      <c r="FI68" s="32"/>
      <c r="FJ68" s="32"/>
      <c r="FK68" s="32"/>
      <c r="FL68" s="32"/>
      <c r="FM68" s="32"/>
      <c r="FN68" s="32"/>
      <c r="FO68" s="32"/>
      <c r="FP68" s="32"/>
      <c r="FQ68" s="32"/>
      <c r="FR68" s="32"/>
      <c r="FS68" s="32"/>
      <c r="FT68" s="32"/>
      <c r="FU68" s="32"/>
      <c r="FV68" s="32"/>
      <c r="FW68" s="32"/>
      <c r="FX68" s="32"/>
      <c r="FY68" s="32"/>
      <c r="FZ68" s="32"/>
      <c r="GA68" s="32"/>
      <c r="GB68" s="32"/>
      <c r="GC68" s="32"/>
      <c r="GD68" s="32"/>
      <c r="GE68" s="32"/>
      <c r="GF68" s="32"/>
      <c r="GG68" s="32"/>
      <c r="GH68" s="32"/>
      <c r="GI68" s="32"/>
      <c r="GJ68" s="32"/>
      <c r="GK68" s="32"/>
      <c r="GL68" s="32"/>
      <c r="GM68" s="32"/>
      <c r="GN68" s="32"/>
      <c r="GO68" s="32"/>
      <c r="GP68" s="32"/>
      <c r="GQ68" s="32"/>
      <c r="GR68" s="32"/>
      <c r="GS68" s="32"/>
      <c r="GT68" s="32"/>
      <c r="GU68" s="32"/>
      <c r="GV68" s="32"/>
      <c r="GW68" s="32"/>
      <c r="GX68" s="32"/>
      <c r="GY68" s="32"/>
      <c r="GZ68" s="32"/>
      <c r="HA68" s="32"/>
      <c r="HB68" s="32"/>
      <c r="HC68" s="32"/>
      <c r="HD68" s="32"/>
      <c r="HE68" s="32"/>
      <c r="HF68" s="32"/>
      <c r="HG68" s="32"/>
      <c r="HH68" s="32"/>
      <c r="HI68" s="32"/>
      <c r="HJ68" s="32"/>
      <c r="HK68" s="32"/>
      <c r="HL68" s="32"/>
      <c r="HM68" s="32"/>
      <c r="HN68" s="32"/>
      <c r="HO68" s="32"/>
      <c r="HP68" s="32"/>
      <c r="HQ68" s="32"/>
      <c r="HR68" s="32"/>
      <c r="HS68" s="32"/>
      <c r="HT68" s="32"/>
      <c r="HU68" s="32"/>
      <c r="HV68" s="32"/>
      <c r="HW68" s="32"/>
      <c r="HX68" s="32"/>
      <c r="HY68" s="32"/>
      <c r="HZ68" s="32"/>
      <c r="IA68" s="32"/>
      <c r="IB68" s="32"/>
      <c r="IC68" s="32"/>
      <c r="ID68" s="32"/>
      <c r="IE68" s="32"/>
      <c r="IF68" s="32"/>
      <c r="IG68" s="32"/>
      <c r="IH68" s="32"/>
      <c r="II68" s="32"/>
      <c r="IJ68" s="32"/>
      <c r="IK68" s="32"/>
      <c r="IL68" s="32"/>
      <c r="IM68" s="32"/>
      <c r="IN68" s="32"/>
      <c r="IO68" s="32"/>
      <c r="IP68" s="32"/>
      <c r="IQ68" s="32"/>
      <c r="IR68" s="32"/>
      <c r="IS68" s="32"/>
      <c r="IT68" s="32"/>
      <c r="IU68" s="32"/>
      <c r="IV68" s="32"/>
      <c r="IW68" s="32"/>
      <c r="IX68" s="32"/>
      <c r="IY68" s="32"/>
      <c r="IZ68" s="32"/>
      <c r="JA68" s="32"/>
      <c r="JB68" s="32"/>
      <c r="JC68" s="32"/>
      <c r="JD68" s="32"/>
      <c r="JE68" s="32"/>
      <c r="JF68" s="32"/>
      <c r="JG68" s="32"/>
      <c r="JH68" s="32"/>
      <c r="JI68" s="32"/>
      <c r="JJ68" s="32"/>
      <c r="JK68" s="32"/>
      <c r="JL68" s="32"/>
      <c r="JM68" s="32"/>
      <c r="JN68" s="32"/>
      <c r="JO68" s="32"/>
      <c r="JP68" s="32"/>
      <c r="JQ68" s="32"/>
      <c r="JR68" s="32"/>
      <c r="JS68" s="32"/>
      <c r="JT68" s="32"/>
      <c r="JU68" s="32"/>
      <c r="JV68" s="32"/>
      <c r="JW68" s="32"/>
      <c r="JX68" s="32"/>
      <c r="JY68" s="32"/>
      <c r="JZ68" s="32"/>
      <c r="KA68" s="32"/>
      <c r="KB68" s="32"/>
      <c r="KC68" s="32"/>
      <c r="KD68" s="32"/>
      <c r="KE68" s="32"/>
      <c r="KF68" s="32"/>
      <c r="KG68" s="32"/>
      <c r="KH68" s="32"/>
      <c r="KI68" s="32"/>
      <c r="KJ68" s="32"/>
      <c r="KK68" s="32"/>
      <c r="KL68" s="32"/>
      <c r="KM68" s="32"/>
      <c r="KN68" s="32"/>
      <c r="KO68" s="32"/>
      <c r="KP68" s="32"/>
      <c r="KQ68" s="32"/>
      <c r="KR68" s="32"/>
      <c r="KS68" s="32"/>
      <c r="KT68" s="32"/>
      <c r="KU68" s="32"/>
      <c r="KV68" s="32"/>
      <c r="KW68" s="32"/>
      <c r="KX68" s="32"/>
      <c r="KY68" s="32"/>
      <c r="KZ68" s="32"/>
      <c r="LA68" s="32"/>
      <c r="LB68" s="32"/>
      <c r="LC68" s="32"/>
      <c r="LD68" s="32"/>
      <c r="LE68" s="32"/>
      <c r="LF68" s="32"/>
      <c r="LG68" s="32"/>
      <c r="LH68" s="32"/>
      <c r="LI68" s="32"/>
      <c r="LJ68" s="32"/>
      <c r="LK68" s="32"/>
      <c r="LL68" s="32"/>
      <c r="LM68" s="32"/>
      <c r="LN68" s="32"/>
      <c r="LO68" s="32"/>
      <c r="LP68" s="32"/>
      <c r="LQ68" s="32"/>
      <c r="LR68" s="32"/>
      <c r="LS68" s="32"/>
      <c r="LT68" s="32"/>
      <c r="LU68" s="32"/>
      <c r="LV68" s="32"/>
      <c r="LW68" s="32"/>
      <c r="LX68" s="32"/>
      <c r="LY68" s="32"/>
      <c r="LZ68" s="32"/>
      <c r="MA68" s="32"/>
    </row>
    <row r="69" spans="1:339" ht="12.75" customHeight="1" x14ac:dyDescent="0.2">
      <c r="A69"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69" s="33" t="s">
        <v>74</v>
      </c>
      <c r="C69" s="34"/>
      <c r="D69" s="35"/>
      <c r="E69" s="36">
        <v>46117</v>
      </c>
      <c r="F69" s="37">
        <f t="shared" si="20"/>
        <v>46121</v>
      </c>
      <c r="G69" s="38">
        <v>5</v>
      </c>
      <c r="H69" s="39">
        <v>0</v>
      </c>
      <c r="I69" s="40">
        <f t="shared" si="21"/>
        <v>4</v>
      </c>
      <c r="J69" s="41"/>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32"/>
      <c r="GB69" s="32"/>
      <c r="GC69" s="32"/>
      <c r="GD69" s="32"/>
      <c r="GE69" s="32"/>
      <c r="GF69" s="32"/>
      <c r="GG69" s="32"/>
      <c r="GH69" s="32"/>
      <c r="GI69" s="32"/>
      <c r="GJ69" s="32"/>
      <c r="GK69" s="32"/>
      <c r="GL69" s="32"/>
      <c r="GM69" s="32"/>
      <c r="GN69" s="32"/>
      <c r="GO69" s="32"/>
      <c r="GP69" s="32"/>
      <c r="GQ69" s="32"/>
      <c r="GR69" s="32"/>
      <c r="GS69" s="32"/>
      <c r="GT69" s="32"/>
      <c r="GU69" s="32"/>
      <c r="GV69" s="32"/>
      <c r="GW69" s="32"/>
      <c r="GX69" s="32"/>
      <c r="GY69" s="32"/>
      <c r="GZ69" s="32"/>
      <c r="HA69" s="32"/>
      <c r="HB69" s="32"/>
      <c r="HC69" s="32"/>
      <c r="HD69" s="32"/>
      <c r="HE69" s="32"/>
      <c r="HF69" s="32"/>
      <c r="HG69" s="32"/>
      <c r="HH69" s="32"/>
      <c r="HI69" s="32"/>
      <c r="HJ69" s="32"/>
      <c r="HK69" s="32"/>
      <c r="HL69" s="32"/>
      <c r="HM69" s="32"/>
      <c r="HN69" s="32"/>
      <c r="HO69" s="32"/>
      <c r="HP69" s="32"/>
      <c r="HQ69" s="32"/>
      <c r="HR69" s="32"/>
      <c r="HS69" s="32"/>
      <c r="HT69" s="32"/>
      <c r="HU69" s="32"/>
      <c r="HV69" s="32"/>
      <c r="HW69" s="32"/>
      <c r="HX69" s="32"/>
      <c r="HY69" s="32"/>
      <c r="HZ69" s="32"/>
      <c r="IA69" s="32"/>
      <c r="IB69" s="32"/>
      <c r="IC69" s="32"/>
      <c r="ID69" s="32"/>
      <c r="IE69" s="32"/>
      <c r="IF69" s="32"/>
      <c r="IG69" s="32"/>
      <c r="IH69" s="32"/>
      <c r="II69" s="32"/>
      <c r="IJ69" s="32"/>
      <c r="IK69" s="32"/>
      <c r="IL69" s="32"/>
      <c r="IM69" s="32"/>
      <c r="IN69" s="32"/>
      <c r="IO69" s="32"/>
      <c r="IP69" s="32"/>
      <c r="IQ69" s="32"/>
      <c r="IR69" s="32"/>
      <c r="IS69" s="32"/>
      <c r="IT69" s="32"/>
      <c r="IU69" s="32"/>
      <c r="IV69" s="32"/>
      <c r="IW69" s="32"/>
      <c r="IX69" s="32"/>
      <c r="IY69" s="32"/>
      <c r="IZ69" s="32"/>
      <c r="JA69" s="32"/>
      <c r="JB69" s="32"/>
      <c r="JC69" s="32"/>
      <c r="JD69" s="32"/>
      <c r="JE69" s="32"/>
      <c r="JF69" s="32"/>
      <c r="JG69" s="32"/>
      <c r="JH69" s="32"/>
      <c r="JI69" s="32"/>
      <c r="JJ69" s="32"/>
      <c r="JK69" s="32"/>
      <c r="JL69" s="32"/>
      <c r="JM69" s="32"/>
      <c r="JN69" s="32"/>
      <c r="JO69" s="32"/>
      <c r="JP69" s="32"/>
      <c r="JQ69" s="32"/>
      <c r="JR69" s="32"/>
      <c r="JS69" s="32"/>
      <c r="JT69" s="32"/>
      <c r="JU69" s="32"/>
      <c r="JV69" s="32"/>
      <c r="JW69" s="32"/>
      <c r="JX69" s="32"/>
      <c r="JY69" s="32"/>
      <c r="JZ69" s="32"/>
      <c r="KA69" s="32"/>
      <c r="KB69" s="32"/>
      <c r="KC69" s="32"/>
      <c r="KD69" s="32"/>
      <c r="KE69" s="32"/>
      <c r="KF69" s="32"/>
      <c r="KG69" s="32"/>
      <c r="KH69" s="32"/>
      <c r="KI69" s="32"/>
      <c r="KJ69" s="32"/>
      <c r="KK69" s="32"/>
      <c r="KL69" s="32"/>
      <c r="KM69" s="32"/>
      <c r="KN69" s="32"/>
      <c r="KO69" s="32"/>
      <c r="KP69" s="32"/>
      <c r="KQ69" s="32"/>
      <c r="KR69" s="32"/>
      <c r="KS69" s="32"/>
      <c r="KT69" s="32"/>
      <c r="KU69" s="32"/>
      <c r="KV69" s="32"/>
      <c r="KW69" s="32"/>
      <c r="KX69" s="32"/>
      <c r="KY69" s="32"/>
      <c r="KZ69" s="32"/>
      <c r="LA69" s="32"/>
      <c r="LB69" s="32"/>
      <c r="LC69" s="32"/>
      <c r="LD69" s="32"/>
      <c r="LE69" s="32"/>
      <c r="LF69" s="32"/>
      <c r="LG69" s="32"/>
      <c r="LH69" s="32"/>
      <c r="LI69" s="32"/>
      <c r="LJ69" s="32"/>
      <c r="LK69" s="32"/>
      <c r="LL69" s="32"/>
      <c r="LM69" s="32"/>
      <c r="LN69" s="32"/>
      <c r="LO69" s="32"/>
      <c r="LP69" s="32"/>
      <c r="LQ69" s="32"/>
      <c r="LR69" s="32"/>
      <c r="LS69" s="32"/>
      <c r="LT69" s="32"/>
      <c r="LU69" s="32"/>
      <c r="LV69" s="32"/>
      <c r="LW69" s="32"/>
      <c r="LX69" s="32"/>
      <c r="LY69" s="32"/>
      <c r="LZ69" s="32"/>
      <c r="MA69" s="32"/>
    </row>
    <row r="70" spans="1:339" ht="12.75" customHeight="1" x14ac:dyDescent="0.2">
      <c r="A70"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70" s="33" t="s">
        <v>77</v>
      </c>
      <c r="C70" s="34"/>
      <c r="D70" s="35"/>
      <c r="E70" s="36">
        <v>46112</v>
      </c>
      <c r="F70" s="37">
        <f t="shared" si="20"/>
        <v>46113</v>
      </c>
      <c r="G70" s="38">
        <v>2</v>
      </c>
      <c r="H70" s="39">
        <v>0</v>
      </c>
      <c r="I70" s="40">
        <f t="shared" si="21"/>
        <v>2</v>
      </c>
      <c r="J70" s="41"/>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2"/>
      <c r="FP70" s="32"/>
      <c r="FQ70" s="32"/>
      <c r="FR70" s="32"/>
      <c r="FS70" s="32"/>
      <c r="FT70" s="32"/>
      <c r="FU70" s="32"/>
      <c r="FV70" s="32"/>
      <c r="FW70" s="32"/>
      <c r="FX70" s="32"/>
      <c r="FY70" s="32"/>
      <c r="FZ70" s="32"/>
      <c r="GA70" s="32"/>
      <c r="GB70" s="32"/>
      <c r="GC70" s="32"/>
      <c r="GD70" s="32"/>
      <c r="GE70" s="32"/>
      <c r="GF70" s="32"/>
      <c r="GG70" s="32"/>
      <c r="GH70" s="32"/>
      <c r="GI70" s="32"/>
      <c r="GJ70" s="32"/>
      <c r="GK70" s="32"/>
      <c r="GL70" s="32"/>
      <c r="GM70" s="32"/>
      <c r="GN70" s="32"/>
      <c r="GO70" s="32"/>
      <c r="GP70" s="32"/>
      <c r="GQ70" s="32"/>
      <c r="GR70" s="32"/>
      <c r="GS70" s="32"/>
      <c r="GT70" s="32"/>
      <c r="GU70" s="32"/>
      <c r="GV70" s="32"/>
      <c r="GW70" s="32"/>
      <c r="GX70" s="32"/>
      <c r="GY70" s="32"/>
      <c r="GZ70" s="32"/>
      <c r="HA70" s="32"/>
      <c r="HB70" s="32"/>
      <c r="HC70" s="32"/>
      <c r="HD70" s="32"/>
      <c r="HE70" s="32"/>
      <c r="HF70" s="32"/>
      <c r="HG70" s="32"/>
      <c r="HH70" s="32"/>
      <c r="HI70" s="32"/>
      <c r="HJ70" s="32"/>
      <c r="HK70" s="32"/>
      <c r="HL70" s="32"/>
      <c r="HM70" s="32"/>
      <c r="HN70" s="32"/>
      <c r="HO70" s="32"/>
      <c r="HP70" s="32"/>
      <c r="HQ70" s="32"/>
      <c r="HR70" s="32"/>
      <c r="HS70" s="32"/>
      <c r="HT70" s="32"/>
      <c r="HU70" s="32"/>
      <c r="HV70" s="32"/>
      <c r="HW70" s="32"/>
      <c r="HX70" s="32"/>
      <c r="HY70" s="32"/>
      <c r="HZ70" s="32"/>
      <c r="IA70" s="32"/>
      <c r="IB70" s="32"/>
      <c r="IC70" s="32"/>
      <c r="ID70" s="32"/>
      <c r="IE70" s="32"/>
      <c r="IF70" s="32"/>
      <c r="IG70" s="32"/>
      <c r="IH70" s="32"/>
      <c r="II70" s="32"/>
      <c r="IJ70" s="32"/>
      <c r="IK70" s="32"/>
      <c r="IL70" s="32"/>
      <c r="IM70" s="32"/>
      <c r="IN70" s="32"/>
      <c r="IO70" s="32"/>
      <c r="IP70" s="32"/>
      <c r="IQ70" s="32"/>
      <c r="IR70" s="32"/>
      <c r="IS70" s="32"/>
      <c r="IT70" s="32"/>
      <c r="IU70" s="32"/>
      <c r="IV70" s="32"/>
      <c r="IW70" s="32"/>
      <c r="IX70" s="32"/>
      <c r="IY70" s="32"/>
      <c r="IZ70" s="32"/>
      <c r="JA70" s="32"/>
      <c r="JB70" s="32"/>
      <c r="JC70" s="32"/>
      <c r="JD70" s="32"/>
      <c r="JE70" s="32"/>
      <c r="JF70" s="32"/>
      <c r="JG70" s="32"/>
      <c r="JH70" s="32"/>
      <c r="JI70" s="32"/>
      <c r="JJ70" s="32"/>
      <c r="JK70" s="32"/>
      <c r="JL70" s="32"/>
      <c r="JM70" s="32"/>
      <c r="JN70" s="32"/>
      <c r="JO70" s="32"/>
      <c r="JP70" s="32"/>
      <c r="JQ70" s="32"/>
      <c r="JR70" s="32"/>
      <c r="JS70" s="32"/>
      <c r="JT70" s="32"/>
      <c r="JU70" s="32"/>
      <c r="JV70" s="32"/>
      <c r="JW70" s="32"/>
      <c r="JX70" s="32"/>
      <c r="JY70" s="32"/>
      <c r="JZ70" s="32"/>
      <c r="KA70" s="32"/>
      <c r="KB70" s="32"/>
      <c r="KC70" s="32"/>
      <c r="KD70" s="32"/>
      <c r="KE70" s="32"/>
      <c r="KF70" s="32"/>
      <c r="KG70" s="32"/>
      <c r="KH70" s="32"/>
      <c r="KI70" s="32"/>
      <c r="KJ70" s="32"/>
      <c r="KK70" s="32"/>
      <c r="KL70" s="32"/>
      <c r="KM70" s="32"/>
      <c r="KN70" s="32"/>
      <c r="KO70" s="32"/>
      <c r="KP70" s="32"/>
      <c r="KQ70" s="32"/>
      <c r="KR70" s="32"/>
      <c r="KS70" s="32"/>
      <c r="KT70" s="32"/>
      <c r="KU70" s="32"/>
      <c r="KV70" s="32"/>
      <c r="KW70" s="32"/>
      <c r="KX70" s="32"/>
      <c r="KY70" s="32"/>
      <c r="KZ70" s="32"/>
      <c r="LA70" s="32"/>
      <c r="LB70" s="32"/>
      <c r="LC70" s="32"/>
      <c r="LD70" s="32"/>
      <c r="LE70" s="32"/>
      <c r="LF70" s="32"/>
      <c r="LG70" s="32"/>
      <c r="LH70" s="32"/>
      <c r="LI70" s="32"/>
      <c r="LJ70" s="32"/>
      <c r="LK70" s="32"/>
      <c r="LL70" s="32"/>
      <c r="LM70" s="32"/>
      <c r="LN70" s="32"/>
      <c r="LO70" s="32"/>
      <c r="LP70" s="32"/>
      <c r="LQ70" s="32"/>
      <c r="LR70" s="32"/>
      <c r="LS70" s="32"/>
      <c r="LT70" s="32"/>
      <c r="LU70" s="32"/>
      <c r="LV70" s="32"/>
      <c r="LW70" s="32"/>
      <c r="LX70" s="32"/>
      <c r="LY70" s="32"/>
      <c r="LZ70" s="32"/>
      <c r="MA70" s="32"/>
    </row>
    <row r="71" spans="1:339" ht="12.75" customHeight="1" x14ac:dyDescent="0.2">
      <c r="A71"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71" s="33" t="s">
        <v>81</v>
      </c>
      <c r="C71" s="34"/>
      <c r="D71" s="35"/>
      <c r="E71" s="36">
        <v>46117</v>
      </c>
      <c r="F71" s="37">
        <f t="shared" si="20"/>
        <v>46119</v>
      </c>
      <c r="G71" s="38">
        <v>3</v>
      </c>
      <c r="H71" s="39">
        <v>0</v>
      </c>
      <c r="I71" s="40">
        <f t="shared" si="21"/>
        <v>2</v>
      </c>
      <c r="J71" s="41"/>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32"/>
      <c r="GB71" s="32"/>
      <c r="GC71" s="32"/>
      <c r="GD71" s="32"/>
      <c r="GE71" s="32"/>
      <c r="GF71" s="32"/>
      <c r="GG71" s="32"/>
      <c r="GH71" s="32"/>
      <c r="GI71" s="32"/>
      <c r="GJ71" s="32"/>
      <c r="GK71" s="32"/>
      <c r="GL71" s="32"/>
      <c r="GM71" s="32"/>
      <c r="GN71" s="32"/>
      <c r="GO71" s="32"/>
      <c r="GP71" s="32"/>
      <c r="GQ71" s="32"/>
      <c r="GR71" s="32"/>
      <c r="GS71" s="32"/>
      <c r="GT71" s="32"/>
      <c r="GU71" s="32"/>
      <c r="GV71" s="32"/>
      <c r="GW71" s="32"/>
      <c r="GX71" s="32"/>
      <c r="GY71" s="32"/>
      <c r="GZ71" s="32"/>
      <c r="HA71" s="32"/>
      <c r="HB71" s="32"/>
      <c r="HC71" s="32"/>
      <c r="HD71" s="32"/>
      <c r="HE71" s="32"/>
      <c r="HF71" s="32"/>
      <c r="HG71" s="32"/>
      <c r="HH71" s="32"/>
      <c r="HI71" s="32"/>
      <c r="HJ71" s="32"/>
      <c r="HK71" s="32"/>
      <c r="HL71" s="32"/>
      <c r="HM71" s="32"/>
      <c r="HN71" s="32"/>
      <c r="HO71" s="32"/>
      <c r="HP71" s="32"/>
      <c r="HQ71" s="32"/>
      <c r="HR71" s="32"/>
      <c r="HS71" s="32"/>
      <c r="HT71" s="32"/>
      <c r="HU71" s="32"/>
      <c r="HV71" s="32"/>
      <c r="HW71" s="32"/>
      <c r="HX71" s="32"/>
      <c r="HY71" s="32"/>
      <c r="HZ71" s="32"/>
      <c r="IA71" s="32"/>
      <c r="IB71" s="32"/>
      <c r="IC71" s="32"/>
      <c r="ID71" s="32"/>
      <c r="IE71" s="32"/>
      <c r="IF71" s="32"/>
      <c r="IG71" s="32"/>
      <c r="IH71" s="32"/>
      <c r="II71" s="32"/>
      <c r="IJ71" s="32"/>
      <c r="IK71" s="32"/>
      <c r="IL71" s="32"/>
      <c r="IM71" s="32"/>
      <c r="IN71" s="32"/>
      <c r="IO71" s="32"/>
      <c r="IP71" s="32"/>
      <c r="IQ71" s="32"/>
      <c r="IR71" s="32"/>
      <c r="IS71" s="32"/>
      <c r="IT71" s="32"/>
      <c r="IU71" s="32"/>
      <c r="IV71" s="32"/>
      <c r="IW71" s="32"/>
      <c r="IX71" s="32"/>
      <c r="IY71" s="32"/>
      <c r="IZ71" s="32"/>
      <c r="JA71" s="32"/>
      <c r="JB71" s="32"/>
      <c r="JC71" s="32"/>
      <c r="JD71" s="32"/>
      <c r="JE71" s="32"/>
      <c r="JF71" s="32"/>
      <c r="JG71" s="32"/>
      <c r="JH71" s="32"/>
      <c r="JI71" s="32"/>
      <c r="JJ71" s="32"/>
      <c r="JK71" s="32"/>
      <c r="JL71" s="32"/>
      <c r="JM71" s="32"/>
      <c r="JN71" s="32"/>
      <c r="JO71" s="32"/>
      <c r="JP71" s="32"/>
      <c r="JQ71" s="32"/>
      <c r="JR71" s="32"/>
      <c r="JS71" s="32"/>
      <c r="JT71" s="32"/>
      <c r="JU71" s="32"/>
      <c r="JV71" s="32"/>
      <c r="JW71" s="32"/>
      <c r="JX71" s="32"/>
      <c r="JY71" s="32"/>
      <c r="JZ71" s="32"/>
      <c r="KA71" s="32"/>
      <c r="KB71" s="32"/>
      <c r="KC71" s="32"/>
      <c r="KD71" s="32"/>
      <c r="KE71" s="32"/>
      <c r="KF71" s="32"/>
      <c r="KG71" s="32"/>
      <c r="KH71" s="32"/>
      <c r="KI71" s="32"/>
      <c r="KJ71" s="32"/>
      <c r="KK71" s="32"/>
      <c r="KL71" s="32"/>
      <c r="KM71" s="32"/>
      <c r="KN71" s="32"/>
      <c r="KO71" s="32"/>
      <c r="KP71" s="32"/>
      <c r="KQ71" s="32"/>
      <c r="KR71" s="32"/>
      <c r="KS71" s="32"/>
      <c r="KT71" s="32"/>
      <c r="KU71" s="32"/>
      <c r="KV71" s="32"/>
      <c r="KW71" s="32"/>
      <c r="KX71" s="32"/>
      <c r="KY71" s="32"/>
      <c r="KZ71" s="32"/>
      <c r="LA71" s="32"/>
      <c r="LB71" s="32"/>
      <c r="LC71" s="32"/>
      <c r="LD71" s="32"/>
      <c r="LE71" s="32"/>
      <c r="LF71" s="32"/>
      <c r="LG71" s="32"/>
      <c r="LH71" s="32"/>
      <c r="LI71" s="32"/>
      <c r="LJ71" s="32"/>
      <c r="LK71" s="32"/>
      <c r="LL71" s="32"/>
      <c r="LM71" s="32"/>
      <c r="LN71" s="32"/>
      <c r="LO71" s="32"/>
      <c r="LP71" s="32"/>
      <c r="LQ71" s="32"/>
      <c r="LR71" s="32"/>
      <c r="LS71" s="32"/>
      <c r="LT71" s="32"/>
      <c r="LU71" s="32"/>
      <c r="LV71" s="32"/>
      <c r="LW71" s="32"/>
      <c r="LX71" s="32"/>
      <c r="LY71" s="32"/>
      <c r="LZ71" s="32"/>
      <c r="MA71" s="32"/>
    </row>
    <row r="72" spans="1:339" ht="12.75" customHeight="1" x14ac:dyDescent="0.2">
      <c r="A72"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72" s="51" t="s">
        <v>82</v>
      </c>
      <c r="C72" s="34"/>
      <c r="D72" s="35"/>
      <c r="E72" s="36"/>
      <c r="F72" s="37"/>
      <c r="G72" s="38"/>
      <c r="H72" s="39"/>
      <c r="I72" s="40"/>
      <c r="J72" s="41"/>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c r="FJ72" s="32"/>
      <c r="FK72" s="32"/>
      <c r="FL72" s="32"/>
      <c r="FM72" s="32"/>
      <c r="FN72" s="32"/>
      <c r="FO72" s="32"/>
      <c r="FP72" s="32"/>
      <c r="FQ72" s="32"/>
      <c r="FR72" s="32"/>
      <c r="FS72" s="32"/>
      <c r="FT72" s="32"/>
      <c r="FU72" s="32"/>
      <c r="FV72" s="32"/>
      <c r="FW72" s="32"/>
      <c r="FX72" s="32"/>
      <c r="FY72" s="32"/>
      <c r="FZ72" s="32"/>
      <c r="GA72" s="32"/>
      <c r="GB72" s="32"/>
      <c r="GC72" s="32"/>
      <c r="GD72" s="32"/>
      <c r="GE72" s="32"/>
      <c r="GF72" s="32"/>
      <c r="GG72" s="32"/>
      <c r="GH72" s="32"/>
      <c r="GI72" s="32"/>
      <c r="GJ72" s="32"/>
      <c r="GK72" s="32"/>
      <c r="GL72" s="32"/>
      <c r="GM72" s="32"/>
      <c r="GN72" s="32"/>
      <c r="GO72" s="32"/>
      <c r="GP72" s="32"/>
      <c r="GQ72" s="32"/>
      <c r="GR72" s="32"/>
      <c r="GS72" s="32"/>
      <c r="GT72" s="32"/>
      <c r="GU72" s="32"/>
      <c r="GV72" s="32"/>
      <c r="GW72" s="32"/>
      <c r="GX72" s="32"/>
      <c r="GY72" s="32"/>
      <c r="GZ72" s="32"/>
      <c r="HA72" s="32"/>
      <c r="HB72" s="32"/>
      <c r="HC72" s="32"/>
      <c r="HD72" s="32"/>
      <c r="HE72" s="32"/>
      <c r="HF72" s="32"/>
      <c r="HG72" s="32"/>
      <c r="HH72" s="32"/>
      <c r="HI72" s="32"/>
      <c r="HJ72" s="32"/>
      <c r="HK72" s="32"/>
      <c r="HL72" s="32"/>
      <c r="HM72" s="32"/>
      <c r="HN72" s="32"/>
      <c r="HO72" s="32"/>
      <c r="HP72" s="32"/>
      <c r="HQ72" s="32"/>
      <c r="HR72" s="32"/>
      <c r="HS72" s="32"/>
      <c r="HT72" s="32"/>
      <c r="HU72" s="32"/>
      <c r="HV72" s="32"/>
      <c r="HW72" s="32"/>
      <c r="HX72" s="32"/>
      <c r="HY72" s="32"/>
      <c r="HZ72" s="32"/>
      <c r="IA72" s="32"/>
      <c r="IB72" s="32"/>
      <c r="IC72" s="32"/>
      <c r="ID72" s="32"/>
      <c r="IE72" s="32"/>
      <c r="IF72" s="32"/>
      <c r="IG72" s="32"/>
      <c r="IH72" s="32"/>
      <c r="II72" s="32"/>
      <c r="IJ72" s="32"/>
      <c r="IK72" s="32"/>
      <c r="IL72" s="32"/>
      <c r="IM72" s="32"/>
      <c r="IN72" s="32"/>
      <c r="IO72" s="32"/>
      <c r="IP72" s="32"/>
      <c r="IQ72" s="32"/>
      <c r="IR72" s="32"/>
      <c r="IS72" s="32"/>
      <c r="IT72" s="32"/>
      <c r="IU72" s="32"/>
      <c r="IV72" s="32"/>
      <c r="IW72" s="32"/>
      <c r="IX72" s="32"/>
      <c r="IY72" s="32"/>
      <c r="IZ72" s="32"/>
      <c r="JA72" s="32"/>
      <c r="JB72" s="32"/>
      <c r="JC72" s="32"/>
      <c r="JD72" s="32"/>
      <c r="JE72" s="32"/>
      <c r="JF72" s="32"/>
      <c r="JG72" s="32"/>
      <c r="JH72" s="32"/>
      <c r="JI72" s="32"/>
      <c r="JJ72" s="32"/>
      <c r="JK72" s="32"/>
      <c r="JL72" s="32"/>
      <c r="JM72" s="32"/>
      <c r="JN72" s="32"/>
      <c r="JO72" s="32"/>
      <c r="JP72" s="32"/>
      <c r="JQ72" s="32"/>
      <c r="JR72" s="32"/>
      <c r="JS72" s="32"/>
      <c r="JT72" s="32"/>
      <c r="JU72" s="32"/>
      <c r="JV72" s="32"/>
      <c r="JW72" s="32"/>
      <c r="JX72" s="32"/>
      <c r="JY72" s="32"/>
      <c r="JZ72" s="32"/>
      <c r="KA72" s="32"/>
      <c r="KB72" s="32"/>
      <c r="KC72" s="32"/>
      <c r="KD72" s="32"/>
      <c r="KE72" s="32"/>
      <c r="KF72" s="32"/>
      <c r="KG72" s="32"/>
      <c r="KH72" s="32"/>
      <c r="KI72" s="32"/>
      <c r="KJ72" s="32"/>
      <c r="KK72" s="32"/>
      <c r="KL72" s="32"/>
      <c r="KM72" s="32"/>
      <c r="KN72" s="32"/>
      <c r="KO72" s="32"/>
      <c r="KP72" s="32"/>
      <c r="KQ72" s="32"/>
      <c r="KR72" s="32"/>
      <c r="KS72" s="32"/>
      <c r="KT72" s="32"/>
      <c r="KU72" s="32"/>
      <c r="KV72" s="32"/>
      <c r="KW72" s="32"/>
      <c r="KX72" s="32"/>
      <c r="KY72" s="32"/>
      <c r="KZ72" s="32"/>
      <c r="LA72" s="32"/>
      <c r="LB72" s="32"/>
      <c r="LC72" s="32"/>
      <c r="LD72" s="32"/>
      <c r="LE72" s="32"/>
      <c r="LF72" s="32"/>
      <c r="LG72" s="32"/>
      <c r="LH72" s="32"/>
      <c r="LI72" s="32"/>
      <c r="LJ72" s="32"/>
      <c r="LK72" s="32"/>
      <c r="LL72" s="32"/>
      <c r="LM72" s="32"/>
      <c r="LN72" s="32"/>
      <c r="LO72" s="32"/>
      <c r="LP72" s="32"/>
      <c r="LQ72" s="32"/>
      <c r="LR72" s="32"/>
      <c r="LS72" s="32"/>
      <c r="LT72" s="32"/>
      <c r="LU72" s="32"/>
      <c r="LV72" s="32"/>
      <c r="LW72" s="32"/>
      <c r="LX72" s="32"/>
      <c r="LY72" s="32"/>
      <c r="LZ72" s="32"/>
      <c r="MA72" s="32"/>
    </row>
    <row r="73" spans="1:339" ht="12.75" customHeight="1" x14ac:dyDescent="0.2">
      <c r="A73"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73" s="33" t="s">
        <v>80</v>
      </c>
      <c r="C73" s="34"/>
      <c r="D73" s="35"/>
      <c r="E73" s="36">
        <v>46125</v>
      </c>
      <c r="F73" s="37">
        <f t="shared" ref="F73:F79" si="22">IF(ISBLANK(E73)," - ",IF(G73=0,E73,E73+G73-1))</f>
        <v>46127</v>
      </c>
      <c r="G73" s="38">
        <v>3</v>
      </c>
      <c r="H73" s="39">
        <v>0</v>
      </c>
      <c r="I73" s="40">
        <f t="shared" ref="I73:I87" si="23">IF(OR(F73=0,E73=0)," - ",NETWORKDAYS(E73,F73))</f>
        <v>3</v>
      </c>
      <c r="J73" s="41"/>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32"/>
      <c r="GB73" s="32"/>
      <c r="GC73" s="32"/>
      <c r="GD73" s="32"/>
      <c r="GE73" s="32"/>
      <c r="GF73" s="32"/>
      <c r="GG73" s="32"/>
      <c r="GH73" s="32"/>
      <c r="GI73" s="32"/>
      <c r="GJ73" s="32"/>
      <c r="GK73" s="32"/>
      <c r="GL73" s="32"/>
      <c r="GM73" s="32"/>
      <c r="GN73" s="32"/>
      <c r="GO73" s="32"/>
      <c r="GP73" s="32"/>
      <c r="GQ73" s="32"/>
      <c r="GR73" s="32"/>
      <c r="GS73" s="32"/>
      <c r="GT73" s="32"/>
      <c r="GU73" s="32"/>
      <c r="GV73" s="32"/>
      <c r="GW73" s="32"/>
      <c r="GX73" s="32"/>
      <c r="GY73" s="32"/>
      <c r="GZ73" s="32"/>
      <c r="HA73" s="32"/>
      <c r="HB73" s="32"/>
      <c r="HC73" s="32"/>
      <c r="HD73" s="32"/>
      <c r="HE73" s="32"/>
      <c r="HF73" s="32"/>
      <c r="HG73" s="32"/>
      <c r="HH73" s="32"/>
      <c r="HI73" s="32"/>
      <c r="HJ73" s="32"/>
      <c r="HK73" s="32"/>
      <c r="HL73" s="32"/>
      <c r="HM73" s="32"/>
      <c r="HN73" s="32"/>
      <c r="HO73" s="32"/>
      <c r="HP73" s="32"/>
      <c r="HQ73" s="32"/>
      <c r="HR73" s="32"/>
      <c r="HS73" s="32"/>
      <c r="HT73" s="32"/>
      <c r="HU73" s="32"/>
      <c r="HV73" s="32"/>
      <c r="HW73" s="32"/>
      <c r="HX73" s="32"/>
      <c r="HY73" s="32"/>
      <c r="HZ73" s="32"/>
      <c r="IA73" s="32"/>
      <c r="IB73" s="32"/>
      <c r="IC73" s="32"/>
      <c r="ID73" s="32"/>
      <c r="IE73" s="32"/>
      <c r="IF73" s="32"/>
      <c r="IG73" s="32"/>
      <c r="IH73" s="32"/>
      <c r="II73" s="32"/>
      <c r="IJ73" s="32"/>
      <c r="IK73" s="32"/>
      <c r="IL73" s="32"/>
      <c r="IM73" s="32"/>
      <c r="IN73" s="32"/>
      <c r="IO73" s="32"/>
      <c r="IP73" s="32"/>
      <c r="IQ73" s="32"/>
      <c r="IR73" s="32"/>
      <c r="IS73" s="32"/>
      <c r="IT73" s="32"/>
      <c r="IU73" s="32"/>
      <c r="IV73" s="32"/>
      <c r="IW73" s="32"/>
      <c r="IX73" s="32"/>
      <c r="IY73" s="32"/>
      <c r="IZ73" s="32"/>
      <c r="JA73" s="32"/>
      <c r="JB73" s="32"/>
      <c r="JC73" s="32"/>
      <c r="JD73" s="32"/>
      <c r="JE73" s="32"/>
      <c r="JF73" s="32"/>
      <c r="JG73" s="32"/>
      <c r="JH73" s="32"/>
      <c r="JI73" s="32"/>
      <c r="JJ73" s="32"/>
      <c r="JK73" s="32"/>
      <c r="JL73" s="32"/>
      <c r="JM73" s="32"/>
      <c r="JN73" s="32"/>
      <c r="JO73" s="32"/>
      <c r="JP73" s="32"/>
      <c r="JQ73" s="32"/>
      <c r="JR73" s="32"/>
      <c r="JS73" s="32"/>
      <c r="JT73" s="32"/>
      <c r="JU73" s="32"/>
      <c r="JV73" s="32"/>
      <c r="JW73" s="32"/>
      <c r="JX73" s="32"/>
      <c r="JY73" s="32"/>
      <c r="JZ73" s="32"/>
      <c r="KA73" s="32"/>
      <c r="KB73" s="32"/>
      <c r="KC73" s="32"/>
      <c r="KD73" s="32"/>
      <c r="KE73" s="32"/>
      <c r="KF73" s="32"/>
      <c r="KG73" s="32"/>
      <c r="KH73" s="32"/>
      <c r="KI73" s="32"/>
      <c r="KJ73" s="32"/>
      <c r="KK73" s="32"/>
      <c r="KL73" s="32"/>
      <c r="KM73" s="32"/>
      <c r="KN73" s="32"/>
      <c r="KO73" s="32"/>
      <c r="KP73" s="32"/>
      <c r="KQ73" s="32"/>
      <c r="KR73" s="32"/>
      <c r="KS73" s="32"/>
      <c r="KT73" s="32"/>
      <c r="KU73" s="32"/>
      <c r="KV73" s="32"/>
      <c r="KW73" s="32"/>
      <c r="KX73" s="32"/>
      <c r="KY73" s="32"/>
      <c r="KZ73" s="32"/>
      <c r="LA73" s="32"/>
      <c r="LB73" s="32"/>
      <c r="LC73" s="32"/>
      <c r="LD73" s="32"/>
      <c r="LE73" s="32"/>
      <c r="LF73" s="32"/>
      <c r="LG73" s="32"/>
      <c r="LH73" s="32"/>
      <c r="LI73" s="32"/>
      <c r="LJ73" s="32"/>
      <c r="LK73" s="32"/>
      <c r="LL73" s="32"/>
      <c r="LM73" s="32"/>
      <c r="LN73" s="32"/>
      <c r="LO73" s="32"/>
      <c r="LP73" s="32"/>
      <c r="LQ73" s="32"/>
      <c r="LR73" s="32"/>
      <c r="LS73" s="32"/>
      <c r="LT73" s="32"/>
      <c r="LU73" s="32"/>
      <c r="LV73" s="32"/>
      <c r="LW73" s="32"/>
      <c r="LX73" s="32"/>
      <c r="LY73" s="32"/>
      <c r="LZ73" s="32"/>
      <c r="MA73" s="32"/>
    </row>
    <row r="74" spans="1:339" ht="12.75" customHeight="1" x14ac:dyDescent="0.2">
      <c r="A74"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74" s="33" t="s">
        <v>74</v>
      </c>
      <c r="C74" s="34"/>
      <c r="D74" s="35"/>
      <c r="E74" s="36">
        <v>46125</v>
      </c>
      <c r="F74" s="37">
        <f t="shared" si="22"/>
        <v>46127</v>
      </c>
      <c r="G74" s="38">
        <v>3</v>
      </c>
      <c r="H74" s="39">
        <v>0</v>
      </c>
      <c r="I74" s="40">
        <f t="shared" si="23"/>
        <v>3</v>
      </c>
      <c r="J74" s="41"/>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32"/>
      <c r="GB74" s="32"/>
      <c r="GC74" s="32"/>
      <c r="GD74" s="32"/>
      <c r="GE74" s="32"/>
      <c r="GF74" s="32"/>
      <c r="GG74" s="32"/>
      <c r="GH74" s="32"/>
      <c r="GI74" s="32"/>
      <c r="GJ74" s="32"/>
      <c r="GK74" s="32"/>
      <c r="GL74" s="32"/>
      <c r="GM74" s="32"/>
      <c r="GN74" s="32"/>
      <c r="GO74" s="32"/>
      <c r="GP74" s="32"/>
      <c r="GQ74" s="32"/>
      <c r="GR74" s="32"/>
      <c r="GS74" s="32"/>
      <c r="GT74" s="32"/>
      <c r="GU74" s="32"/>
      <c r="GV74" s="32"/>
      <c r="GW74" s="32"/>
      <c r="GX74" s="32"/>
      <c r="GY74" s="32"/>
      <c r="GZ74" s="32"/>
      <c r="HA74" s="32"/>
      <c r="HB74" s="32"/>
      <c r="HC74" s="32"/>
      <c r="HD74" s="32"/>
      <c r="HE74" s="32"/>
      <c r="HF74" s="32"/>
      <c r="HG74" s="32"/>
      <c r="HH74" s="32"/>
      <c r="HI74" s="32"/>
      <c r="HJ74" s="32"/>
      <c r="HK74" s="32"/>
      <c r="HL74" s="32"/>
      <c r="HM74" s="32"/>
      <c r="HN74" s="32"/>
      <c r="HO74" s="32"/>
      <c r="HP74" s="32"/>
      <c r="HQ74" s="32"/>
      <c r="HR74" s="32"/>
      <c r="HS74" s="32"/>
      <c r="HT74" s="32"/>
      <c r="HU74" s="32"/>
      <c r="HV74" s="32"/>
      <c r="HW74" s="32"/>
      <c r="HX74" s="32"/>
      <c r="HY74" s="32"/>
      <c r="HZ74" s="32"/>
      <c r="IA74" s="32"/>
      <c r="IB74" s="32"/>
      <c r="IC74" s="32"/>
      <c r="ID74" s="32"/>
      <c r="IE74" s="32"/>
      <c r="IF74" s="32"/>
      <c r="IG74" s="32"/>
      <c r="IH74" s="32"/>
      <c r="II74" s="32"/>
      <c r="IJ74" s="32"/>
      <c r="IK74" s="32"/>
      <c r="IL74" s="32"/>
      <c r="IM74" s="32"/>
      <c r="IN74" s="32"/>
      <c r="IO74" s="32"/>
      <c r="IP74" s="32"/>
      <c r="IQ74" s="32"/>
      <c r="IR74" s="32"/>
      <c r="IS74" s="32"/>
      <c r="IT74" s="32"/>
      <c r="IU74" s="32"/>
      <c r="IV74" s="32"/>
      <c r="IW74" s="32"/>
      <c r="IX74" s="32"/>
      <c r="IY74" s="32"/>
      <c r="IZ74" s="32"/>
      <c r="JA74" s="32"/>
      <c r="JB74" s="32"/>
      <c r="JC74" s="32"/>
      <c r="JD74" s="32"/>
      <c r="JE74" s="32"/>
      <c r="JF74" s="32"/>
      <c r="JG74" s="32"/>
      <c r="JH74" s="32"/>
      <c r="JI74" s="32"/>
      <c r="JJ74" s="32"/>
      <c r="JK74" s="32"/>
      <c r="JL74" s="32"/>
      <c r="JM74" s="32"/>
      <c r="JN74" s="32"/>
      <c r="JO74" s="32"/>
      <c r="JP74" s="32"/>
      <c r="JQ74" s="32"/>
      <c r="JR74" s="32"/>
      <c r="JS74" s="32"/>
      <c r="JT74" s="32"/>
      <c r="JU74" s="32"/>
      <c r="JV74" s="32"/>
      <c r="JW74" s="32"/>
      <c r="JX74" s="32"/>
      <c r="JY74" s="32"/>
      <c r="JZ74" s="32"/>
      <c r="KA74" s="32"/>
      <c r="KB74" s="32"/>
      <c r="KC74" s="32"/>
      <c r="KD74" s="32"/>
      <c r="KE74" s="32"/>
      <c r="KF74" s="32"/>
      <c r="KG74" s="32"/>
      <c r="KH74" s="32"/>
      <c r="KI74" s="32"/>
      <c r="KJ74" s="32"/>
      <c r="KK74" s="32"/>
      <c r="KL74" s="32"/>
      <c r="KM74" s="32"/>
      <c r="KN74" s="32"/>
      <c r="KO74" s="32"/>
      <c r="KP74" s="32"/>
      <c r="KQ74" s="32"/>
      <c r="KR74" s="32"/>
      <c r="KS74" s="32"/>
      <c r="KT74" s="32"/>
      <c r="KU74" s="32"/>
      <c r="KV74" s="32"/>
      <c r="KW74" s="32"/>
      <c r="KX74" s="32"/>
      <c r="KY74" s="32"/>
      <c r="KZ74" s="32"/>
      <c r="LA74" s="32"/>
      <c r="LB74" s="32"/>
      <c r="LC74" s="32"/>
      <c r="LD74" s="32"/>
      <c r="LE74" s="32"/>
      <c r="LF74" s="32"/>
      <c r="LG74" s="32"/>
      <c r="LH74" s="32"/>
      <c r="LI74" s="32"/>
      <c r="LJ74" s="32"/>
      <c r="LK74" s="32"/>
      <c r="LL74" s="32"/>
      <c r="LM74" s="32"/>
      <c r="LN74" s="32"/>
      <c r="LO74" s="32"/>
      <c r="LP74" s="32"/>
      <c r="LQ74" s="32"/>
      <c r="LR74" s="32"/>
      <c r="LS74" s="32"/>
      <c r="LT74" s="32"/>
      <c r="LU74" s="32"/>
      <c r="LV74" s="32"/>
      <c r="LW74" s="32"/>
      <c r="LX74" s="32"/>
      <c r="LY74" s="32"/>
      <c r="LZ74" s="32"/>
      <c r="MA74" s="32"/>
    </row>
    <row r="75" spans="1:339" ht="12.75" customHeight="1" x14ac:dyDescent="0.2">
      <c r="A75" s="32" t="str">
        <f>IF(ISERROR(VALUE(SUBSTITUTE(GanttChart!prevWBS,".",""))),"0.0.1",IF(ISERROR(FIND("`",SUBSTITUTE(GanttChart!prevWBS,".","`",2))),GanttChart!prevWBS&amp;".1",LEFT(GanttChart!prevWBS,FIND("`",SUBSTITUTE(GanttChart!prevWBS,".","`",2)))&amp;IF(ISERROR(FIND("`",SUBSTITUTE(GanttChart!prevWBS,".","`",3))),VALUE(RIGHT(GanttChart!prevWBS,LEN(GanttChart!prevWBS)-FIND("`",SUBSTITUTE(GanttChart!prevWBS,".","`",2))))+1,VALUE(MID(GanttChart!prevWBS,FIND("`",SUBSTITUTE(GanttChart!prevWBS,".","`",2))+1,(FIND("`",SUBSTITUTE(GanttChart!prevWBS,".","`",3))-FIND("`",SUBSTITUTE(GanttChart!prevWBS,".","`",2))-1)))+1)))</f>
        <v>0.0.1</v>
      </c>
      <c r="B75" s="33" t="s">
        <v>81</v>
      </c>
      <c r="C75" s="34"/>
      <c r="D75" s="35"/>
      <c r="E75" s="36">
        <v>46125</v>
      </c>
      <c r="F75" s="37">
        <f t="shared" si="22"/>
        <v>46127</v>
      </c>
      <c r="G75" s="38">
        <v>3</v>
      </c>
      <c r="H75" s="39">
        <v>0</v>
      </c>
      <c r="I75" s="40">
        <f t="shared" si="23"/>
        <v>3</v>
      </c>
      <c r="J75" s="41"/>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c r="GT75" s="32"/>
      <c r="GU75" s="32"/>
      <c r="GV75" s="32"/>
      <c r="GW75" s="32"/>
      <c r="GX75" s="32"/>
      <c r="GY75" s="32"/>
      <c r="GZ75" s="32"/>
      <c r="HA75" s="32"/>
      <c r="HB75" s="32"/>
      <c r="HC75" s="32"/>
      <c r="HD75" s="32"/>
      <c r="HE75" s="32"/>
      <c r="HF75" s="32"/>
      <c r="HG75" s="32"/>
      <c r="HH75" s="32"/>
      <c r="HI75" s="32"/>
      <c r="HJ75" s="32"/>
      <c r="HK75" s="32"/>
      <c r="HL75" s="32"/>
      <c r="HM75" s="32"/>
      <c r="HN75" s="32"/>
      <c r="HO75" s="32"/>
      <c r="HP75" s="32"/>
      <c r="HQ75" s="32"/>
      <c r="HR75" s="32"/>
      <c r="HS75" s="32"/>
      <c r="HT75" s="32"/>
      <c r="HU75" s="32"/>
      <c r="HV75" s="32"/>
      <c r="HW75" s="32"/>
      <c r="HX75" s="32"/>
      <c r="HY75" s="32"/>
      <c r="HZ75" s="32"/>
      <c r="IA75" s="32"/>
      <c r="IB75" s="32"/>
      <c r="IC75" s="32"/>
      <c r="ID75" s="32"/>
      <c r="IE75" s="32"/>
      <c r="IF75" s="32"/>
      <c r="IG75" s="32"/>
      <c r="IH75" s="32"/>
      <c r="II75" s="32"/>
      <c r="IJ75" s="32"/>
      <c r="IK75" s="32"/>
      <c r="IL75" s="32"/>
      <c r="IM75" s="32"/>
      <c r="IN75" s="32"/>
      <c r="IO75" s="32"/>
      <c r="IP75" s="32"/>
      <c r="IQ75" s="32"/>
      <c r="IR75" s="32"/>
      <c r="IS75" s="32"/>
      <c r="IT75" s="32"/>
      <c r="IU75" s="32"/>
      <c r="IV75" s="32"/>
      <c r="IW75" s="32"/>
      <c r="IX75" s="32"/>
      <c r="IY75" s="32"/>
      <c r="IZ75" s="32"/>
      <c r="JA75" s="32"/>
      <c r="JB75" s="32"/>
      <c r="JC75" s="32"/>
      <c r="JD75" s="32"/>
      <c r="JE75" s="32"/>
      <c r="JF75" s="32"/>
      <c r="JG75" s="32"/>
      <c r="JH75" s="32"/>
      <c r="JI75" s="32"/>
      <c r="JJ75" s="32"/>
      <c r="JK75" s="32"/>
      <c r="JL75" s="32"/>
      <c r="JM75" s="32"/>
      <c r="JN75" s="32"/>
      <c r="JO75" s="32"/>
      <c r="JP75" s="32"/>
      <c r="JQ75" s="32"/>
      <c r="JR75" s="32"/>
      <c r="JS75" s="32"/>
      <c r="JT75" s="32"/>
      <c r="JU75" s="32"/>
      <c r="JV75" s="32"/>
      <c r="JW75" s="32"/>
      <c r="JX75" s="32"/>
      <c r="JY75" s="32"/>
      <c r="JZ75" s="32"/>
      <c r="KA75" s="32"/>
      <c r="KB75" s="32"/>
      <c r="KC75" s="32"/>
      <c r="KD75" s="32"/>
      <c r="KE75" s="32"/>
      <c r="KF75" s="32"/>
      <c r="KG75" s="32"/>
      <c r="KH75" s="32"/>
      <c r="KI75" s="32"/>
      <c r="KJ75" s="32"/>
      <c r="KK75" s="32"/>
      <c r="KL75" s="32"/>
      <c r="KM75" s="32"/>
      <c r="KN75" s="32"/>
      <c r="KO75" s="32"/>
      <c r="KP75" s="32"/>
      <c r="KQ75" s="32"/>
      <c r="KR75" s="32"/>
      <c r="KS75" s="32"/>
      <c r="KT75" s="32"/>
      <c r="KU75" s="32"/>
      <c r="KV75" s="32"/>
      <c r="KW75" s="32"/>
      <c r="KX75" s="32"/>
      <c r="KY75" s="32"/>
      <c r="KZ75" s="32"/>
      <c r="LA75" s="32"/>
      <c r="LB75" s="32"/>
      <c r="LC75" s="32"/>
      <c r="LD75" s="32"/>
      <c r="LE75" s="32"/>
      <c r="LF75" s="32"/>
      <c r="LG75" s="32"/>
      <c r="LH75" s="32"/>
      <c r="LI75" s="32"/>
      <c r="LJ75" s="32"/>
      <c r="LK75" s="32"/>
      <c r="LL75" s="32"/>
      <c r="LM75" s="32"/>
      <c r="LN75" s="32"/>
      <c r="LO75" s="32"/>
      <c r="LP75" s="32"/>
      <c r="LQ75" s="32"/>
      <c r="LR75" s="32"/>
      <c r="LS75" s="32"/>
      <c r="LT75" s="32"/>
      <c r="LU75" s="32"/>
      <c r="LV75" s="32"/>
      <c r="LW75" s="32"/>
      <c r="LX75" s="32"/>
      <c r="LY75" s="32"/>
      <c r="LZ75" s="32"/>
      <c r="MA75" s="32"/>
    </row>
    <row r="76" spans="1:339" ht="12.75" customHeight="1" x14ac:dyDescent="0.2">
      <c r="A76" s="42" t="str">
        <f>IF(ISERROR(VALUE(SUBSTITUTE(GanttChart!prevWBS,".",""))),"1",IF(ISERROR(FIND("`",SUBSTITUTE(GanttChart!prevWBS,".","`",1))),TEXT(VALUE(GanttChart!prevWBS)+1,"#"),TEXT(VALUE(LEFT(GanttChart!prevWBS,FIND("`",SUBSTITUTE(GanttChart!prevWBS,".","`",1))-1))+1,"#")))</f>
        <v>1</v>
      </c>
      <c r="B76" s="43" t="s">
        <v>85</v>
      </c>
      <c r="C76" s="44"/>
      <c r="D76" s="45"/>
      <c r="E76" s="46"/>
      <c r="F76" s="46" t="str">
        <f t="shared" si="22"/>
        <v xml:space="preserve"> - </v>
      </c>
      <c r="G76" s="47"/>
      <c r="H76" s="48"/>
      <c r="I76" s="47" t="str">
        <f t="shared" si="23"/>
        <v xml:space="preserve"> - </v>
      </c>
      <c r="J76" s="49"/>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c r="BO76" s="50"/>
      <c r="BP76" s="50"/>
      <c r="BQ76" s="50"/>
      <c r="BR76" s="50"/>
      <c r="BS76" s="50"/>
      <c r="BT76" s="50"/>
      <c r="BU76" s="50"/>
      <c r="BV76" s="50"/>
      <c r="BW76" s="50"/>
      <c r="BX76" s="50"/>
      <c r="BY76" s="50"/>
      <c r="BZ76" s="50"/>
      <c r="CA76" s="50"/>
      <c r="CB76" s="50"/>
      <c r="CC76" s="50"/>
      <c r="CD76" s="50"/>
      <c r="CE76" s="50"/>
      <c r="CF76" s="50"/>
      <c r="CG76" s="50"/>
      <c r="CH76" s="50"/>
      <c r="CI76" s="50"/>
      <c r="CJ76" s="50"/>
      <c r="CK76" s="50"/>
      <c r="CL76" s="50"/>
      <c r="CM76" s="50"/>
      <c r="CN76" s="50"/>
      <c r="CO76" s="50"/>
      <c r="CP76" s="50"/>
      <c r="CQ76" s="50"/>
      <c r="CR76" s="50"/>
      <c r="CS76" s="50"/>
      <c r="CT76" s="50"/>
      <c r="CU76" s="50"/>
      <c r="CV76" s="50"/>
      <c r="CW76" s="50"/>
      <c r="CX76" s="50"/>
      <c r="CY76" s="50"/>
      <c r="CZ76" s="50"/>
      <c r="DA76" s="50"/>
      <c r="DB76" s="50"/>
      <c r="DC76" s="50"/>
      <c r="DD76" s="50"/>
      <c r="DE76" s="50"/>
      <c r="DF76" s="50"/>
      <c r="DG76" s="50"/>
      <c r="DH76" s="50"/>
      <c r="DI76" s="50"/>
      <c r="DJ76" s="50"/>
      <c r="DK76" s="50"/>
      <c r="DL76" s="50"/>
      <c r="DM76" s="50"/>
      <c r="DN76" s="50"/>
      <c r="DO76" s="50"/>
      <c r="DP76" s="50"/>
      <c r="DQ76" s="50"/>
      <c r="DR76" s="50"/>
      <c r="DS76" s="50"/>
      <c r="DT76" s="50"/>
      <c r="DU76" s="50"/>
      <c r="DV76" s="50"/>
      <c r="DW76" s="50"/>
      <c r="DX76" s="50"/>
      <c r="DY76" s="50"/>
      <c r="DZ76" s="50"/>
      <c r="EA76" s="50"/>
      <c r="EB76" s="50"/>
      <c r="EC76" s="50"/>
      <c r="ED76" s="50"/>
      <c r="EE76" s="50"/>
      <c r="EF76" s="50"/>
      <c r="EG76" s="50"/>
      <c r="EH76" s="50"/>
      <c r="EI76" s="50"/>
      <c r="EJ76" s="50"/>
      <c r="EK76" s="50"/>
      <c r="EL76" s="50"/>
      <c r="EM76" s="50"/>
      <c r="EN76" s="50"/>
      <c r="EO76" s="50"/>
      <c r="EP76" s="50"/>
      <c r="EQ76" s="50"/>
      <c r="ER76" s="50"/>
      <c r="ES76" s="50"/>
      <c r="ET76" s="50"/>
      <c r="EU76" s="50"/>
      <c r="EV76" s="50"/>
      <c r="EW76" s="50"/>
      <c r="EX76" s="50"/>
      <c r="EY76" s="50"/>
      <c r="EZ76" s="50"/>
      <c r="FA76" s="50"/>
      <c r="FB76" s="50"/>
      <c r="FC76" s="50"/>
      <c r="FD76" s="50"/>
      <c r="FE76" s="50"/>
      <c r="FF76" s="50"/>
      <c r="FG76" s="50"/>
      <c r="FH76" s="50"/>
      <c r="FI76" s="50"/>
      <c r="FJ76" s="50"/>
      <c r="FK76" s="50"/>
      <c r="FL76" s="50"/>
      <c r="FM76" s="50"/>
      <c r="FN76" s="50"/>
      <c r="FO76" s="50"/>
      <c r="FP76" s="50"/>
      <c r="FQ76" s="50"/>
      <c r="FR76" s="50"/>
      <c r="FS76" s="50"/>
      <c r="FT76" s="50"/>
      <c r="FU76" s="50"/>
      <c r="FV76" s="50"/>
      <c r="FW76" s="50"/>
      <c r="FX76" s="50"/>
      <c r="FY76" s="50"/>
      <c r="FZ76" s="50"/>
      <c r="GA76" s="50"/>
      <c r="GB76" s="50"/>
      <c r="GC76" s="50"/>
      <c r="GD76" s="50"/>
      <c r="GE76" s="50"/>
      <c r="GF76" s="50"/>
      <c r="GG76" s="50"/>
      <c r="GH76" s="50"/>
      <c r="GI76" s="50"/>
      <c r="GJ76" s="50"/>
      <c r="GK76" s="50"/>
      <c r="GL76" s="50"/>
      <c r="GM76" s="50"/>
      <c r="GN76" s="50"/>
      <c r="GO76" s="50"/>
      <c r="GP76" s="50"/>
      <c r="GQ76" s="50"/>
      <c r="GR76" s="50"/>
      <c r="GS76" s="50"/>
      <c r="GT76" s="50"/>
      <c r="GU76" s="50"/>
      <c r="GV76" s="50"/>
      <c r="GW76" s="50"/>
      <c r="GX76" s="50"/>
      <c r="GY76" s="50"/>
      <c r="GZ76" s="50"/>
      <c r="HA76" s="50"/>
      <c r="HB76" s="50"/>
      <c r="HC76" s="50"/>
      <c r="HD76" s="50"/>
      <c r="HE76" s="50"/>
      <c r="HF76" s="50"/>
      <c r="HG76" s="50"/>
      <c r="HH76" s="50"/>
      <c r="HI76" s="50"/>
      <c r="HJ76" s="50"/>
      <c r="HK76" s="50"/>
      <c r="HL76" s="50"/>
      <c r="HM76" s="50"/>
      <c r="HN76" s="50"/>
      <c r="HO76" s="50"/>
      <c r="HP76" s="50"/>
      <c r="HQ76" s="50"/>
      <c r="HR76" s="50"/>
      <c r="HS76" s="50"/>
      <c r="HT76" s="50"/>
      <c r="HU76" s="50"/>
      <c r="HV76" s="50"/>
      <c r="HW76" s="50"/>
      <c r="HX76" s="50"/>
      <c r="HY76" s="50"/>
      <c r="HZ76" s="50"/>
      <c r="IA76" s="50"/>
      <c r="IB76" s="50"/>
      <c r="IC76" s="50"/>
      <c r="ID76" s="50"/>
      <c r="IE76" s="50"/>
      <c r="IF76" s="50"/>
      <c r="IG76" s="50"/>
      <c r="IH76" s="50"/>
      <c r="II76" s="50"/>
      <c r="IJ76" s="50"/>
      <c r="IK76" s="50"/>
      <c r="IL76" s="50"/>
      <c r="IM76" s="50"/>
      <c r="IN76" s="50"/>
      <c r="IO76" s="50"/>
      <c r="IP76" s="50"/>
      <c r="IQ76" s="50"/>
      <c r="IR76" s="50"/>
      <c r="IS76" s="50"/>
      <c r="IT76" s="50"/>
      <c r="IU76" s="50"/>
      <c r="IV76" s="50"/>
      <c r="IW76" s="50"/>
      <c r="IX76" s="50"/>
      <c r="IY76" s="50"/>
      <c r="IZ76" s="50"/>
      <c r="JA76" s="50"/>
      <c r="JB76" s="50"/>
      <c r="JC76" s="50"/>
      <c r="JD76" s="50"/>
      <c r="JE76" s="50"/>
      <c r="JF76" s="50"/>
      <c r="JG76" s="50"/>
      <c r="JH76" s="50"/>
      <c r="JI76" s="50"/>
      <c r="JJ76" s="50"/>
      <c r="JK76" s="50"/>
      <c r="JL76" s="50"/>
      <c r="JM76" s="50"/>
      <c r="JN76" s="50"/>
      <c r="JO76" s="50"/>
      <c r="JP76" s="50"/>
      <c r="JQ76" s="50"/>
      <c r="JR76" s="50"/>
      <c r="JS76" s="50"/>
      <c r="JT76" s="50"/>
      <c r="JU76" s="50"/>
      <c r="JV76" s="50"/>
      <c r="JW76" s="50"/>
      <c r="JX76" s="50"/>
      <c r="JY76" s="50"/>
      <c r="JZ76" s="50"/>
      <c r="KA76" s="50"/>
      <c r="KB76" s="50"/>
      <c r="KC76" s="50"/>
      <c r="KD76" s="50"/>
      <c r="KE76" s="50"/>
      <c r="KF76" s="50"/>
      <c r="KG76" s="50"/>
      <c r="KH76" s="50"/>
      <c r="KI76" s="50"/>
      <c r="KJ76" s="50"/>
      <c r="KK76" s="50"/>
      <c r="KL76" s="50"/>
      <c r="KM76" s="50"/>
      <c r="KN76" s="50"/>
      <c r="KO76" s="50"/>
      <c r="KP76" s="50"/>
      <c r="KQ76" s="50"/>
      <c r="KR76" s="50"/>
      <c r="KS76" s="50"/>
      <c r="KT76" s="50"/>
      <c r="KU76" s="50"/>
      <c r="KV76" s="50"/>
      <c r="KW76" s="50"/>
      <c r="KX76" s="50"/>
      <c r="KY76" s="50"/>
      <c r="KZ76" s="50"/>
      <c r="LA76" s="50"/>
      <c r="LB76" s="50"/>
      <c r="LC76" s="50"/>
      <c r="LD76" s="50"/>
      <c r="LE76" s="50"/>
      <c r="LF76" s="50"/>
      <c r="LG76" s="50"/>
      <c r="LH76" s="50"/>
      <c r="LI76" s="50"/>
      <c r="LJ76" s="50"/>
      <c r="LK76" s="50"/>
      <c r="LL76" s="50"/>
      <c r="LM76" s="50"/>
      <c r="LN76" s="50"/>
      <c r="LO76" s="50"/>
      <c r="LP76" s="50"/>
      <c r="LQ76" s="50"/>
      <c r="LR76" s="50"/>
      <c r="LS76" s="50"/>
      <c r="LT76" s="50"/>
      <c r="LU76" s="50"/>
      <c r="LV76" s="50"/>
      <c r="LW76" s="50"/>
      <c r="LX76" s="50"/>
      <c r="LY76" s="50"/>
      <c r="LZ76" s="50"/>
      <c r="MA76" s="50"/>
    </row>
    <row r="77" spans="1:339" ht="12.75" customHeight="1" x14ac:dyDescent="0.2">
      <c r="A77"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77" s="33" t="s">
        <v>76</v>
      </c>
      <c r="C77" s="34"/>
      <c r="D77" s="35"/>
      <c r="E77" s="36">
        <v>46107</v>
      </c>
      <c r="F77" s="37">
        <f t="shared" si="22"/>
        <v>46151</v>
      </c>
      <c r="G77" s="38">
        <v>45</v>
      </c>
      <c r="H77" s="39">
        <v>0</v>
      </c>
      <c r="I77" s="40">
        <f t="shared" si="23"/>
        <v>32</v>
      </c>
      <c r="J77" s="41"/>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32"/>
      <c r="GB77" s="32"/>
      <c r="GC77" s="32"/>
      <c r="GD77" s="32"/>
      <c r="GE77" s="32"/>
      <c r="GF77" s="32"/>
      <c r="GG77" s="32"/>
      <c r="GH77" s="32"/>
      <c r="GI77" s="32"/>
      <c r="GJ77" s="32"/>
      <c r="GK77" s="32"/>
      <c r="GL77" s="32"/>
      <c r="GM77" s="32"/>
      <c r="GN77" s="32"/>
      <c r="GO77" s="32"/>
      <c r="GP77" s="32"/>
      <c r="GQ77" s="32"/>
      <c r="GR77" s="32"/>
      <c r="GS77" s="32"/>
      <c r="GT77" s="32"/>
      <c r="GU77" s="32"/>
      <c r="GV77" s="32"/>
      <c r="GW77" s="32"/>
      <c r="GX77" s="32"/>
      <c r="GY77" s="32"/>
      <c r="GZ77" s="32"/>
      <c r="HA77" s="32"/>
      <c r="HB77" s="32"/>
      <c r="HC77" s="32"/>
      <c r="HD77" s="32"/>
      <c r="HE77" s="32"/>
      <c r="HF77" s="32"/>
      <c r="HG77" s="32"/>
      <c r="HH77" s="32"/>
      <c r="HI77" s="32"/>
      <c r="HJ77" s="32"/>
      <c r="HK77" s="32"/>
      <c r="HL77" s="32"/>
      <c r="HM77" s="32"/>
      <c r="HN77" s="32"/>
      <c r="HO77" s="32"/>
      <c r="HP77" s="32"/>
      <c r="HQ77" s="32"/>
      <c r="HR77" s="32"/>
      <c r="HS77" s="32"/>
      <c r="HT77" s="32"/>
      <c r="HU77" s="32"/>
      <c r="HV77" s="32"/>
      <c r="HW77" s="32"/>
      <c r="HX77" s="32"/>
      <c r="HY77" s="32"/>
      <c r="HZ77" s="32"/>
      <c r="IA77" s="32"/>
      <c r="IB77" s="32"/>
      <c r="IC77" s="32"/>
      <c r="ID77" s="32"/>
      <c r="IE77" s="32"/>
      <c r="IF77" s="32"/>
      <c r="IG77" s="32"/>
      <c r="IH77" s="32"/>
      <c r="II77" s="32"/>
      <c r="IJ77" s="32"/>
      <c r="IK77" s="32"/>
      <c r="IL77" s="32"/>
      <c r="IM77" s="32"/>
      <c r="IN77" s="32"/>
      <c r="IO77" s="32"/>
      <c r="IP77" s="32"/>
      <c r="IQ77" s="32"/>
      <c r="IR77" s="32"/>
      <c r="IS77" s="32"/>
      <c r="IT77" s="32"/>
      <c r="IU77" s="32"/>
      <c r="IV77" s="32"/>
      <c r="IW77" s="32"/>
      <c r="IX77" s="32"/>
      <c r="IY77" s="32"/>
      <c r="IZ77" s="32"/>
      <c r="JA77" s="32"/>
      <c r="JB77" s="32"/>
      <c r="JC77" s="32"/>
      <c r="JD77" s="32"/>
      <c r="JE77" s="32"/>
      <c r="JF77" s="32"/>
      <c r="JG77" s="32"/>
      <c r="JH77" s="32"/>
      <c r="JI77" s="32"/>
      <c r="JJ77" s="32"/>
      <c r="JK77" s="32"/>
      <c r="JL77" s="32"/>
      <c r="JM77" s="32"/>
      <c r="JN77" s="32"/>
      <c r="JO77" s="32"/>
      <c r="JP77" s="32"/>
      <c r="JQ77" s="32"/>
      <c r="JR77" s="32"/>
      <c r="JS77" s="32"/>
      <c r="JT77" s="32"/>
      <c r="JU77" s="32"/>
      <c r="JV77" s="32"/>
      <c r="JW77" s="32"/>
      <c r="JX77" s="32"/>
      <c r="JY77" s="32"/>
      <c r="JZ77" s="32"/>
      <c r="KA77" s="32"/>
      <c r="KB77" s="32"/>
      <c r="KC77" s="32"/>
      <c r="KD77" s="32"/>
      <c r="KE77" s="32"/>
      <c r="KF77" s="32"/>
      <c r="KG77" s="32"/>
      <c r="KH77" s="32"/>
      <c r="KI77" s="32"/>
      <c r="KJ77" s="32"/>
      <c r="KK77" s="32"/>
      <c r="KL77" s="32"/>
      <c r="KM77" s="32"/>
      <c r="KN77" s="32"/>
      <c r="KO77" s="32"/>
      <c r="KP77" s="32"/>
      <c r="KQ77" s="32"/>
      <c r="KR77" s="32"/>
      <c r="KS77" s="32"/>
      <c r="KT77" s="32"/>
      <c r="KU77" s="32"/>
      <c r="KV77" s="32"/>
      <c r="KW77" s="32"/>
      <c r="KX77" s="32"/>
      <c r="KY77" s="32"/>
      <c r="KZ77" s="32"/>
      <c r="LA77" s="32"/>
      <c r="LB77" s="32"/>
      <c r="LC77" s="32"/>
      <c r="LD77" s="32"/>
      <c r="LE77" s="32"/>
      <c r="LF77" s="32"/>
      <c r="LG77" s="32"/>
      <c r="LH77" s="32"/>
      <c r="LI77" s="32"/>
      <c r="LJ77" s="32"/>
      <c r="LK77" s="32"/>
      <c r="LL77" s="32"/>
      <c r="LM77" s="32"/>
      <c r="LN77" s="32"/>
      <c r="LO77" s="32"/>
      <c r="LP77" s="32"/>
      <c r="LQ77" s="32"/>
      <c r="LR77" s="32"/>
      <c r="LS77" s="32"/>
      <c r="LT77" s="32"/>
      <c r="LU77" s="32"/>
      <c r="LV77" s="32"/>
      <c r="LW77" s="32"/>
      <c r="LX77" s="32"/>
      <c r="LY77" s="32"/>
      <c r="LZ77" s="32"/>
      <c r="MA77" s="32"/>
    </row>
    <row r="78" spans="1:339" ht="12.75" customHeight="1" x14ac:dyDescent="0.2">
      <c r="A78"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78" s="33" t="s">
        <v>79</v>
      </c>
      <c r="C78" s="34"/>
      <c r="D78" s="35"/>
      <c r="E78" s="36">
        <v>46121</v>
      </c>
      <c r="F78" s="37">
        <f t="shared" si="22"/>
        <v>46165</v>
      </c>
      <c r="G78" s="38">
        <v>45</v>
      </c>
      <c r="H78" s="39">
        <v>0</v>
      </c>
      <c r="I78" s="40">
        <f t="shared" si="23"/>
        <v>32</v>
      </c>
      <c r="J78" s="41"/>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c r="EO78" s="32"/>
      <c r="EP78" s="32"/>
      <c r="EQ78" s="32"/>
      <c r="ER78" s="32"/>
      <c r="ES78" s="32"/>
      <c r="ET78" s="32"/>
      <c r="EU78" s="32"/>
      <c r="EV78" s="32"/>
      <c r="EW78" s="32"/>
      <c r="EX78" s="32"/>
      <c r="EY78" s="32"/>
      <c r="EZ78" s="32"/>
      <c r="FA78" s="32"/>
      <c r="FB78" s="32"/>
      <c r="FC78" s="32"/>
      <c r="FD78" s="32"/>
      <c r="FE78" s="32"/>
      <c r="FF78" s="32"/>
      <c r="FG78" s="32"/>
      <c r="FH78" s="32"/>
      <c r="FI78" s="32"/>
      <c r="FJ78" s="32"/>
      <c r="FK78" s="32"/>
      <c r="FL78" s="32"/>
      <c r="FM78" s="32"/>
      <c r="FN78" s="32"/>
      <c r="FO78" s="32"/>
      <c r="FP78" s="32"/>
      <c r="FQ78" s="32"/>
      <c r="FR78" s="32"/>
      <c r="FS78" s="32"/>
      <c r="FT78" s="32"/>
      <c r="FU78" s="32"/>
      <c r="FV78" s="32"/>
      <c r="FW78" s="32"/>
      <c r="FX78" s="32"/>
      <c r="FY78" s="32"/>
      <c r="FZ78" s="32"/>
      <c r="GA78" s="32"/>
      <c r="GB78" s="32"/>
      <c r="GC78" s="32"/>
      <c r="GD78" s="32"/>
      <c r="GE78" s="32"/>
      <c r="GF78" s="32"/>
      <c r="GG78" s="32"/>
      <c r="GH78" s="32"/>
      <c r="GI78" s="32"/>
      <c r="GJ78" s="32"/>
      <c r="GK78" s="32"/>
      <c r="GL78" s="32"/>
      <c r="GM78" s="32"/>
      <c r="GN78" s="32"/>
      <c r="GO78" s="32"/>
      <c r="GP78" s="32"/>
      <c r="GQ78" s="32"/>
      <c r="GR78" s="32"/>
      <c r="GS78" s="32"/>
      <c r="GT78" s="32"/>
      <c r="GU78" s="32"/>
      <c r="GV78" s="32"/>
      <c r="GW78" s="32"/>
      <c r="GX78" s="32"/>
      <c r="GY78" s="32"/>
      <c r="GZ78" s="32"/>
      <c r="HA78" s="32"/>
      <c r="HB78" s="32"/>
      <c r="HC78" s="32"/>
      <c r="HD78" s="32"/>
      <c r="HE78" s="32"/>
      <c r="HF78" s="32"/>
      <c r="HG78" s="32"/>
      <c r="HH78" s="32"/>
      <c r="HI78" s="32"/>
      <c r="HJ78" s="32"/>
      <c r="HK78" s="32"/>
      <c r="HL78" s="32"/>
      <c r="HM78" s="32"/>
      <c r="HN78" s="32"/>
      <c r="HO78" s="32"/>
      <c r="HP78" s="32"/>
      <c r="HQ78" s="32"/>
      <c r="HR78" s="32"/>
      <c r="HS78" s="32"/>
      <c r="HT78" s="32"/>
      <c r="HU78" s="32"/>
      <c r="HV78" s="32"/>
      <c r="HW78" s="32"/>
      <c r="HX78" s="32"/>
      <c r="HY78" s="32"/>
      <c r="HZ78" s="32"/>
      <c r="IA78" s="32"/>
      <c r="IB78" s="32"/>
      <c r="IC78" s="32"/>
      <c r="ID78" s="32"/>
      <c r="IE78" s="32"/>
      <c r="IF78" s="32"/>
      <c r="IG78" s="32"/>
      <c r="IH78" s="32"/>
      <c r="II78" s="32"/>
      <c r="IJ78" s="32"/>
      <c r="IK78" s="32"/>
      <c r="IL78" s="32"/>
      <c r="IM78" s="32"/>
      <c r="IN78" s="32"/>
      <c r="IO78" s="32"/>
      <c r="IP78" s="32"/>
      <c r="IQ78" s="32"/>
      <c r="IR78" s="32"/>
      <c r="IS78" s="32"/>
      <c r="IT78" s="32"/>
      <c r="IU78" s="32"/>
      <c r="IV78" s="32"/>
      <c r="IW78" s="32"/>
      <c r="IX78" s="32"/>
      <c r="IY78" s="32"/>
      <c r="IZ78" s="32"/>
      <c r="JA78" s="32"/>
      <c r="JB78" s="32"/>
      <c r="JC78" s="32"/>
      <c r="JD78" s="32"/>
      <c r="JE78" s="32"/>
      <c r="JF78" s="32"/>
      <c r="JG78" s="32"/>
      <c r="JH78" s="32"/>
      <c r="JI78" s="32"/>
      <c r="JJ78" s="32"/>
      <c r="JK78" s="32"/>
      <c r="JL78" s="32"/>
      <c r="JM78" s="32"/>
      <c r="JN78" s="32"/>
      <c r="JO78" s="32"/>
      <c r="JP78" s="32"/>
      <c r="JQ78" s="32"/>
      <c r="JR78" s="32"/>
      <c r="JS78" s="32"/>
      <c r="JT78" s="32"/>
      <c r="JU78" s="32"/>
      <c r="JV78" s="32"/>
      <c r="JW78" s="32"/>
      <c r="JX78" s="32"/>
      <c r="JY78" s="32"/>
      <c r="JZ78" s="32"/>
      <c r="KA78" s="32"/>
      <c r="KB78" s="32"/>
      <c r="KC78" s="32"/>
      <c r="KD78" s="32"/>
      <c r="KE78" s="32"/>
      <c r="KF78" s="32"/>
      <c r="KG78" s="32"/>
      <c r="KH78" s="32"/>
      <c r="KI78" s="32"/>
      <c r="KJ78" s="32"/>
      <c r="KK78" s="32"/>
      <c r="KL78" s="32"/>
      <c r="KM78" s="32"/>
      <c r="KN78" s="32"/>
      <c r="KO78" s="32"/>
      <c r="KP78" s="32"/>
      <c r="KQ78" s="32"/>
      <c r="KR78" s="32"/>
      <c r="KS78" s="32"/>
      <c r="KT78" s="32"/>
      <c r="KU78" s="32"/>
      <c r="KV78" s="32"/>
      <c r="KW78" s="32"/>
      <c r="KX78" s="32"/>
      <c r="KY78" s="32"/>
      <c r="KZ78" s="32"/>
      <c r="LA78" s="32"/>
      <c r="LB78" s="32"/>
      <c r="LC78" s="32"/>
      <c r="LD78" s="32"/>
      <c r="LE78" s="32"/>
      <c r="LF78" s="32"/>
      <c r="LG78" s="32"/>
      <c r="LH78" s="32"/>
      <c r="LI78" s="32"/>
      <c r="LJ78" s="32"/>
      <c r="LK78" s="32"/>
      <c r="LL78" s="32"/>
      <c r="LM78" s="32"/>
      <c r="LN78" s="32"/>
      <c r="LO78" s="32"/>
      <c r="LP78" s="32"/>
      <c r="LQ78" s="32"/>
      <c r="LR78" s="32"/>
      <c r="LS78" s="32"/>
      <c r="LT78" s="32"/>
      <c r="LU78" s="32"/>
      <c r="LV78" s="32"/>
      <c r="LW78" s="32"/>
      <c r="LX78" s="32"/>
      <c r="LY78" s="32"/>
      <c r="LZ78" s="32"/>
      <c r="MA78" s="32"/>
    </row>
    <row r="79" spans="1:339" ht="12.75" customHeight="1" x14ac:dyDescent="0.2">
      <c r="A79"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79" s="33" t="s">
        <v>82</v>
      </c>
      <c r="C79" s="34"/>
      <c r="D79" s="35"/>
      <c r="E79" s="36">
        <v>46137</v>
      </c>
      <c r="F79" s="37">
        <f t="shared" si="22"/>
        <v>46181</v>
      </c>
      <c r="G79" s="38">
        <v>45</v>
      </c>
      <c r="H79" s="39">
        <v>0</v>
      </c>
      <c r="I79" s="40">
        <f t="shared" si="23"/>
        <v>31</v>
      </c>
      <c r="J79" s="41"/>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c r="EN79" s="32"/>
      <c r="EO79" s="32"/>
      <c r="EP79" s="32"/>
      <c r="EQ79" s="32"/>
      <c r="ER79" s="32"/>
      <c r="ES79" s="32"/>
      <c r="ET79" s="32"/>
      <c r="EU79" s="32"/>
      <c r="EV79" s="32"/>
      <c r="EW79" s="32"/>
      <c r="EX79" s="32"/>
      <c r="EY79" s="32"/>
      <c r="EZ79" s="32"/>
      <c r="FA79" s="32"/>
      <c r="FB79" s="32"/>
      <c r="FC79" s="32"/>
      <c r="FD79" s="32"/>
      <c r="FE79" s="32"/>
      <c r="FF79" s="32"/>
      <c r="FG79" s="32"/>
      <c r="FH79" s="32"/>
      <c r="FI79" s="32"/>
      <c r="FJ79" s="32"/>
      <c r="FK79" s="32"/>
      <c r="FL79" s="32"/>
      <c r="FM79" s="32"/>
      <c r="FN79" s="32"/>
      <c r="FO79" s="32"/>
      <c r="FP79" s="32"/>
      <c r="FQ79" s="32"/>
      <c r="FR79" s="32"/>
      <c r="FS79" s="32"/>
      <c r="FT79" s="32"/>
      <c r="FU79" s="32"/>
      <c r="FV79" s="32"/>
      <c r="FW79" s="32"/>
      <c r="FX79" s="32"/>
      <c r="FY79" s="32"/>
      <c r="FZ79" s="32"/>
      <c r="GA79" s="32"/>
      <c r="GB79" s="32"/>
      <c r="GC79" s="32"/>
      <c r="GD79" s="32"/>
      <c r="GE79" s="32"/>
      <c r="GF79" s="32"/>
      <c r="GG79" s="32"/>
      <c r="GH79" s="32"/>
      <c r="GI79" s="32"/>
      <c r="GJ79" s="32"/>
      <c r="GK79" s="32"/>
      <c r="GL79" s="32"/>
      <c r="GM79" s="32"/>
      <c r="GN79" s="32"/>
      <c r="GO79" s="32"/>
      <c r="GP79" s="32"/>
      <c r="GQ79" s="32"/>
      <c r="GR79" s="32"/>
      <c r="GS79" s="32"/>
      <c r="GT79" s="32"/>
      <c r="GU79" s="32"/>
      <c r="GV79" s="32"/>
      <c r="GW79" s="32"/>
      <c r="GX79" s="32"/>
      <c r="GY79" s="32"/>
      <c r="GZ79" s="32"/>
      <c r="HA79" s="32"/>
      <c r="HB79" s="32"/>
      <c r="HC79" s="32"/>
      <c r="HD79" s="32"/>
      <c r="HE79" s="32"/>
      <c r="HF79" s="32"/>
      <c r="HG79" s="32"/>
      <c r="HH79" s="32"/>
      <c r="HI79" s="32"/>
      <c r="HJ79" s="32"/>
      <c r="HK79" s="32"/>
      <c r="HL79" s="32"/>
      <c r="HM79" s="32"/>
      <c r="HN79" s="32"/>
      <c r="HO79" s="32"/>
      <c r="HP79" s="32"/>
      <c r="HQ79" s="32"/>
      <c r="HR79" s="32"/>
      <c r="HS79" s="32"/>
      <c r="HT79" s="32"/>
      <c r="HU79" s="32"/>
      <c r="HV79" s="32"/>
      <c r="HW79" s="32"/>
      <c r="HX79" s="32"/>
      <c r="HY79" s="32"/>
      <c r="HZ79" s="32"/>
      <c r="IA79" s="32"/>
      <c r="IB79" s="32"/>
      <c r="IC79" s="32"/>
      <c r="ID79" s="32"/>
      <c r="IE79" s="32"/>
      <c r="IF79" s="32"/>
      <c r="IG79" s="32"/>
      <c r="IH79" s="32"/>
      <c r="II79" s="32"/>
      <c r="IJ79" s="32"/>
      <c r="IK79" s="32"/>
      <c r="IL79" s="32"/>
      <c r="IM79" s="32"/>
      <c r="IN79" s="32"/>
      <c r="IO79" s="32"/>
      <c r="IP79" s="32"/>
      <c r="IQ79" s="32"/>
      <c r="IR79" s="32"/>
      <c r="IS79" s="32"/>
      <c r="IT79" s="32"/>
      <c r="IU79" s="32"/>
      <c r="IV79" s="32"/>
      <c r="IW79" s="32"/>
      <c r="IX79" s="32"/>
      <c r="IY79" s="32"/>
      <c r="IZ79" s="32"/>
      <c r="JA79" s="32"/>
      <c r="JB79" s="32"/>
      <c r="JC79" s="32"/>
      <c r="JD79" s="32"/>
      <c r="JE79" s="32"/>
      <c r="JF79" s="32"/>
      <c r="JG79" s="32"/>
      <c r="JH79" s="32"/>
      <c r="JI79" s="32"/>
      <c r="JJ79" s="32"/>
      <c r="JK79" s="32"/>
      <c r="JL79" s="32"/>
      <c r="JM79" s="32"/>
      <c r="JN79" s="32"/>
      <c r="JO79" s="32"/>
      <c r="JP79" s="32"/>
      <c r="JQ79" s="32"/>
      <c r="JR79" s="32"/>
      <c r="JS79" s="32"/>
      <c r="JT79" s="32"/>
      <c r="JU79" s="32"/>
      <c r="JV79" s="32"/>
      <c r="JW79" s="32"/>
      <c r="JX79" s="32"/>
      <c r="JY79" s="32"/>
      <c r="JZ79" s="32"/>
      <c r="KA79" s="32"/>
      <c r="KB79" s="32"/>
      <c r="KC79" s="32"/>
      <c r="KD79" s="32"/>
      <c r="KE79" s="32"/>
      <c r="KF79" s="32"/>
      <c r="KG79" s="32"/>
      <c r="KH79" s="32"/>
      <c r="KI79" s="32"/>
      <c r="KJ79" s="32"/>
      <c r="KK79" s="32"/>
      <c r="KL79" s="32"/>
      <c r="KM79" s="32"/>
      <c r="KN79" s="32"/>
      <c r="KO79" s="32"/>
      <c r="KP79" s="32"/>
      <c r="KQ79" s="32"/>
      <c r="KR79" s="32"/>
      <c r="KS79" s="32"/>
      <c r="KT79" s="32"/>
      <c r="KU79" s="32"/>
      <c r="KV79" s="32"/>
      <c r="KW79" s="32"/>
      <c r="KX79" s="32"/>
      <c r="KY79" s="32"/>
      <c r="KZ79" s="32"/>
      <c r="LA79" s="32"/>
      <c r="LB79" s="32"/>
      <c r="LC79" s="32"/>
      <c r="LD79" s="32"/>
      <c r="LE79" s="32"/>
      <c r="LF79" s="32"/>
      <c r="LG79" s="32"/>
      <c r="LH79" s="32"/>
      <c r="LI79" s="32"/>
      <c r="LJ79" s="32"/>
      <c r="LK79" s="32"/>
      <c r="LL79" s="32"/>
      <c r="LM79" s="32"/>
      <c r="LN79" s="32"/>
      <c r="LO79" s="32"/>
      <c r="LP79" s="32"/>
      <c r="LQ79" s="32"/>
      <c r="LR79" s="32"/>
      <c r="LS79" s="32"/>
      <c r="LT79" s="32"/>
      <c r="LU79" s="32"/>
      <c r="LV79" s="32"/>
      <c r="LW79" s="32"/>
      <c r="LX79" s="32"/>
      <c r="LY79" s="32"/>
      <c r="LZ79" s="32"/>
      <c r="MA79" s="32"/>
    </row>
    <row r="80" spans="1:339" ht="12.75" customHeight="1" x14ac:dyDescent="0.2">
      <c r="A80" s="42" t="str">
        <f>IF(ISERROR(VALUE(SUBSTITUTE(GanttChart!prevWBS,".",""))),"1",IF(ISERROR(FIND("`",SUBSTITUTE(GanttChart!prevWBS,".","`",1))),TEXT(VALUE(GanttChart!prevWBS)+1,"#"),TEXT(VALUE(LEFT(GanttChart!prevWBS,FIND("`",SUBSTITUTE(GanttChart!prevWBS,".","`",1))-1))+1,"#")))</f>
        <v>1</v>
      </c>
      <c r="B80" s="43" t="s">
        <v>86</v>
      </c>
      <c r="C80" s="44"/>
      <c r="D80" s="45"/>
      <c r="E80" s="46"/>
      <c r="F80" s="46"/>
      <c r="G80" s="47"/>
      <c r="H80" s="48"/>
      <c r="I80" s="47" t="str">
        <f t="shared" si="23"/>
        <v xml:space="preserve"> - </v>
      </c>
      <c r="J80" s="49"/>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c r="BQ80" s="50"/>
      <c r="BR80" s="50"/>
      <c r="BS80" s="50"/>
      <c r="BT80" s="50"/>
      <c r="BU80" s="50"/>
      <c r="BV80" s="50"/>
      <c r="BW80" s="50"/>
      <c r="BX80" s="50"/>
      <c r="BY80" s="50"/>
      <c r="BZ80" s="50"/>
      <c r="CA80" s="50"/>
      <c r="CB80" s="50"/>
      <c r="CC80" s="50"/>
      <c r="CD80" s="50"/>
      <c r="CE80" s="50"/>
      <c r="CF80" s="50"/>
      <c r="CG80" s="50"/>
      <c r="CH80" s="50"/>
      <c r="CI80" s="50"/>
      <c r="CJ80" s="50"/>
      <c r="CK80" s="50"/>
      <c r="CL80" s="50"/>
      <c r="CM80" s="50"/>
      <c r="CN80" s="50"/>
      <c r="CO80" s="50"/>
      <c r="CP80" s="50"/>
      <c r="CQ80" s="50"/>
      <c r="CR80" s="50"/>
      <c r="CS80" s="50"/>
      <c r="CT80" s="50"/>
      <c r="CU80" s="50"/>
      <c r="CV80" s="50"/>
      <c r="CW80" s="50"/>
      <c r="CX80" s="50"/>
      <c r="CY80" s="50"/>
      <c r="CZ80" s="50"/>
      <c r="DA80" s="50"/>
      <c r="DB80" s="50"/>
      <c r="DC80" s="50"/>
      <c r="DD80" s="50"/>
      <c r="DE80" s="50"/>
      <c r="DF80" s="50"/>
      <c r="DG80" s="50"/>
      <c r="DH80" s="50"/>
      <c r="DI80" s="50"/>
      <c r="DJ80" s="50"/>
      <c r="DK80" s="50"/>
      <c r="DL80" s="50"/>
      <c r="DM80" s="50"/>
      <c r="DN80" s="50"/>
      <c r="DO80" s="50"/>
      <c r="DP80" s="50"/>
      <c r="DQ80" s="50"/>
      <c r="DR80" s="50"/>
      <c r="DS80" s="50"/>
      <c r="DT80" s="50"/>
      <c r="DU80" s="50"/>
      <c r="DV80" s="50"/>
      <c r="DW80" s="50"/>
      <c r="DX80" s="50"/>
      <c r="DY80" s="50"/>
      <c r="DZ80" s="50"/>
      <c r="EA80" s="50"/>
      <c r="EB80" s="50"/>
      <c r="EC80" s="50"/>
      <c r="ED80" s="50"/>
      <c r="EE80" s="50"/>
      <c r="EF80" s="50"/>
      <c r="EG80" s="50"/>
      <c r="EH80" s="50"/>
      <c r="EI80" s="50"/>
      <c r="EJ80" s="50"/>
      <c r="EK80" s="50"/>
      <c r="EL80" s="50"/>
      <c r="EM80" s="50"/>
      <c r="EN80" s="50"/>
      <c r="EO80" s="50"/>
      <c r="EP80" s="50"/>
      <c r="EQ80" s="50"/>
      <c r="ER80" s="50"/>
      <c r="ES80" s="50"/>
      <c r="ET80" s="50"/>
      <c r="EU80" s="50"/>
      <c r="EV80" s="50"/>
      <c r="EW80" s="50"/>
      <c r="EX80" s="50"/>
      <c r="EY80" s="50"/>
      <c r="EZ80" s="50"/>
      <c r="FA80" s="50"/>
      <c r="FB80" s="50"/>
      <c r="FC80" s="50"/>
      <c r="FD80" s="50"/>
      <c r="FE80" s="50"/>
      <c r="FF80" s="50"/>
      <c r="FG80" s="50"/>
      <c r="FH80" s="50"/>
      <c r="FI80" s="50"/>
      <c r="FJ80" s="50"/>
      <c r="FK80" s="50"/>
      <c r="FL80" s="50"/>
      <c r="FM80" s="50"/>
      <c r="FN80" s="50"/>
      <c r="FO80" s="50"/>
      <c r="FP80" s="50"/>
      <c r="FQ80" s="50"/>
      <c r="FR80" s="50"/>
      <c r="FS80" s="50"/>
      <c r="FT80" s="50"/>
      <c r="FU80" s="50"/>
      <c r="FV80" s="50"/>
      <c r="FW80" s="50"/>
      <c r="FX80" s="50"/>
      <c r="FY80" s="50"/>
      <c r="FZ80" s="50"/>
      <c r="GA80" s="50"/>
      <c r="GB80" s="50"/>
      <c r="GC80" s="50"/>
      <c r="GD80" s="50"/>
      <c r="GE80" s="50"/>
      <c r="GF80" s="50"/>
      <c r="GG80" s="50"/>
      <c r="GH80" s="50"/>
      <c r="GI80" s="50"/>
      <c r="GJ80" s="50"/>
      <c r="GK80" s="50"/>
      <c r="GL80" s="50"/>
      <c r="GM80" s="50"/>
      <c r="GN80" s="50"/>
      <c r="GO80" s="50"/>
      <c r="GP80" s="50"/>
      <c r="GQ80" s="50"/>
      <c r="GR80" s="50"/>
      <c r="GS80" s="50"/>
      <c r="GT80" s="50"/>
      <c r="GU80" s="50"/>
      <c r="GV80" s="50"/>
      <c r="GW80" s="50"/>
      <c r="GX80" s="50"/>
      <c r="GY80" s="50"/>
      <c r="GZ80" s="50"/>
      <c r="HA80" s="50"/>
      <c r="HB80" s="50"/>
      <c r="HC80" s="50"/>
      <c r="HD80" s="50"/>
      <c r="HE80" s="50"/>
      <c r="HF80" s="50"/>
      <c r="HG80" s="50"/>
      <c r="HH80" s="50"/>
      <c r="HI80" s="50"/>
      <c r="HJ80" s="50"/>
      <c r="HK80" s="50"/>
      <c r="HL80" s="50"/>
      <c r="HM80" s="50"/>
      <c r="HN80" s="50"/>
      <c r="HO80" s="50"/>
      <c r="HP80" s="50"/>
      <c r="HQ80" s="50"/>
      <c r="HR80" s="50"/>
      <c r="HS80" s="50"/>
      <c r="HT80" s="50"/>
      <c r="HU80" s="50"/>
      <c r="HV80" s="50"/>
      <c r="HW80" s="50"/>
      <c r="HX80" s="50"/>
      <c r="HY80" s="50"/>
      <c r="HZ80" s="50"/>
      <c r="IA80" s="50"/>
      <c r="IB80" s="50"/>
      <c r="IC80" s="50"/>
      <c r="ID80" s="50"/>
      <c r="IE80" s="50"/>
      <c r="IF80" s="50"/>
      <c r="IG80" s="50"/>
      <c r="IH80" s="50"/>
      <c r="II80" s="50"/>
      <c r="IJ80" s="50"/>
      <c r="IK80" s="50"/>
      <c r="IL80" s="50"/>
      <c r="IM80" s="50"/>
      <c r="IN80" s="50"/>
      <c r="IO80" s="50"/>
      <c r="IP80" s="50"/>
      <c r="IQ80" s="50"/>
      <c r="IR80" s="50"/>
      <c r="IS80" s="50"/>
      <c r="IT80" s="50"/>
      <c r="IU80" s="50"/>
      <c r="IV80" s="50"/>
      <c r="IW80" s="50"/>
      <c r="IX80" s="50"/>
      <c r="IY80" s="50"/>
      <c r="IZ80" s="50"/>
      <c r="JA80" s="50"/>
      <c r="JB80" s="50"/>
      <c r="JC80" s="50"/>
      <c r="JD80" s="50"/>
      <c r="JE80" s="50"/>
      <c r="JF80" s="50"/>
      <c r="JG80" s="50"/>
      <c r="JH80" s="50"/>
      <c r="JI80" s="50"/>
      <c r="JJ80" s="50"/>
      <c r="JK80" s="50"/>
      <c r="JL80" s="50"/>
      <c r="JM80" s="50"/>
      <c r="JN80" s="50"/>
      <c r="JO80" s="50"/>
      <c r="JP80" s="50"/>
      <c r="JQ80" s="50"/>
      <c r="JR80" s="50"/>
      <c r="JS80" s="50"/>
      <c r="JT80" s="50"/>
      <c r="JU80" s="50"/>
      <c r="JV80" s="50"/>
      <c r="JW80" s="50"/>
      <c r="JX80" s="50"/>
      <c r="JY80" s="50"/>
      <c r="JZ80" s="50"/>
      <c r="KA80" s="50"/>
      <c r="KB80" s="50"/>
      <c r="KC80" s="50"/>
      <c r="KD80" s="50"/>
      <c r="KE80" s="50"/>
      <c r="KF80" s="50"/>
      <c r="KG80" s="50"/>
      <c r="KH80" s="50"/>
      <c r="KI80" s="50"/>
      <c r="KJ80" s="50"/>
      <c r="KK80" s="50"/>
      <c r="KL80" s="50"/>
      <c r="KM80" s="50"/>
      <c r="KN80" s="50"/>
      <c r="KO80" s="50"/>
      <c r="KP80" s="50"/>
      <c r="KQ80" s="50"/>
      <c r="KR80" s="50"/>
      <c r="KS80" s="50"/>
      <c r="KT80" s="50"/>
      <c r="KU80" s="50"/>
      <c r="KV80" s="50"/>
      <c r="KW80" s="50"/>
      <c r="KX80" s="50"/>
      <c r="KY80" s="50"/>
      <c r="KZ80" s="50"/>
      <c r="LA80" s="50"/>
      <c r="LB80" s="50"/>
      <c r="LC80" s="50"/>
      <c r="LD80" s="50"/>
      <c r="LE80" s="50"/>
      <c r="LF80" s="50"/>
      <c r="LG80" s="50"/>
      <c r="LH80" s="50"/>
      <c r="LI80" s="50"/>
      <c r="LJ80" s="50"/>
      <c r="LK80" s="50"/>
      <c r="LL80" s="50"/>
      <c r="LM80" s="50"/>
      <c r="LN80" s="50"/>
      <c r="LO80" s="50"/>
      <c r="LP80" s="50"/>
      <c r="LQ80" s="50"/>
      <c r="LR80" s="50"/>
      <c r="LS80" s="50"/>
      <c r="LT80" s="50"/>
      <c r="LU80" s="50"/>
      <c r="LV80" s="50"/>
      <c r="LW80" s="50"/>
      <c r="LX80" s="50"/>
      <c r="LY80" s="50"/>
      <c r="LZ80" s="50"/>
      <c r="MA80" s="50"/>
    </row>
    <row r="81" spans="1:339" ht="12.75" customHeight="1" x14ac:dyDescent="0.2">
      <c r="A81"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81" s="33" t="s">
        <v>87</v>
      </c>
      <c r="C81" s="34"/>
      <c r="D81" s="35"/>
      <c r="E81" s="36">
        <v>46127</v>
      </c>
      <c r="F81" s="37">
        <f t="shared" ref="F81:F82" si="24">IF(ISBLANK(E81)," - ",IF(G81=0,E81,E81+G81-1))</f>
        <v>46156</v>
      </c>
      <c r="G81" s="38">
        <v>30</v>
      </c>
      <c r="H81" s="39">
        <v>0</v>
      </c>
      <c r="I81" s="40">
        <f t="shared" si="23"/>
        <v>22</v>
      </c>
      <c r="J81" s="41"/>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32"/>
      <c r="GB81" s="32"/>
      <c r="GC81" s="32"/>
      <c r="GD81" s="32"/>
      <c r="GE81" s="32"/>
      <c r="GF81" s="32"/>
      <c r="GG81" s="32"/>
      <c r="GH81" s="32"/>
      <c r="GI81" s="32"/>
      <c r="GJ81" s="32"/>
      <c r="GK81" s="32"/>
      <c r="GL81" s="32"/>
      <c r="GM81" s="32"/>
      <c r="GN81" s="32"/>
      <c r="GO81" s="32"/>
      <c r="GP81" s="32"/>
      <c r="GQ81" s="32"/>
      <c r="GR81" s="32"/>
      <c r="GS81" s="32"/>
      <c r="GT81" s="32"/>
      <c r="GU81" s="32"/>
      <c r="GV81" s="32"/>
      <c r="GW81" s="32"/>
      <c r="GX81" s="32"/>
      <c r="GY81" s="32"/>
      <c r="GZ81" s="32"/>
      <c r="HA81" s="32"/>
      <c r="HB81" s="32"/>
      <c r="HC81" s="32"/>
      <c r="HD81" s="32"/>
      <c r="HE81" s="32"/>
      <c r="HF81" s="32"/>
      <c r="HG81" s="32"/>
      <c r="HH81" s="32"/>
      <c r="HI81" s="32"/>
      <c r="HJ81" s="32"/>
      <c r="HK81" s="32"/>
      <c r="HL81" s="32"/>
      <c r="HM81" s="32"/>
      <c r="HN81" s="32"/>
      <c r="HO81" s="32"/>
      <c r="HP81" s="32"/>
      <c r="HQ81" s="32"/>
      <c r="HR81" s="32"/>
      <c r="HS81" s="32"/>
      <c r="HT81" s="32"/>
      <c r="HU81" s="32"/>
      <c r="HV81" s="32"/>
      <c r="HW81" s="32"/>
      <c r="HX81" s="32"/>
      <c r="HY81" s="32"/>
      <c r="HZ81" s="32"/>
      <c r="IA81" s="32"/>
      <c r="IB81" s="32"/>
      <c r="IC81" s="32"/>
      <c r="ID81" s="32"/>
      <c r="IE81" s="32"/>
      <c r="IF81" s="32"/>
      <c r="IG81" s="32"/>
      <c r="IH81" s="32"/>
      <c r="II81" s="32"/>
      <c r="IJ81" s="32"/>
      <c r="IK81" s="32"/>
      <c r="IL81" s="32"/>
      <c r="IM81" s="32"/>
      <c r="IN81" s="32"/>
      <c r="IO81" s="32"/>
      <c r="IP81" s="32"/>
      <c r="IQ81" s="32"/>
      <c r="IR81" s="32"/>
      <c r="IS81" s="32"/>
      <c r="IT81" s="32"/>
      <c r="IU81" s="32"/>
      <c r="IV81" s="32"/>
      <c r="IW81" s="32"/>
      <c r="IX81" s="32"/>
      <c r="IY81" s="32"/>
      <c r="IZ81" s="32"/>
      <c r="JA81" s="32"/>
      <c r="JB81" s="32"/>
      <c r="JC81" s="32"/>
      <c r="JD81" s="32"/>
      <c r="JE81" s="32"/>
      <c r="JF81" s="32"/>
      <c r="JG81" s="32"/>
      <c r="JH81" s="32"/>
      <c r="JI81" s="32"/>
      <c r="JJ81" s="32"/>
      <c r="JK81" s="32"/>
      <c r="JL81" s="32"/>
      <c r="JM81" s="32"/>
      <c r="JN81" s="32"/>
      <c r="JO81" s="32"/>
      <c r="JP81" s="32"/>
      <c r="JQ81" s="32"/>
      <c r="JR81" s="32"/>
      <c r="JS81" s="32"/>
      <c r="JT81" s="32"/>
      <c r="JU81" s="32"/>
      <c r="JV81" s="32"/>
      <c r="JW81" s="32"/>
      <c r="JX81" s="32"/>
      <c r="JY81" s="32"/>
      <c r="JZ81" s="32"/>
      <c r="KA81" s="32"/>
      <c r="KB81" s="32"/>
      <c r="KC81" s="32"/>
      <c r="KD81" s="32"/>
      <c r="KE81" s="32"/>
      <c r="KF81" s="32"/>
      <c r="KG81" s="32"/>
      <c r="KH81" s="32"/>
      <c r="KI81" s="32"/>
      <c r="KJ81" s="32"/>
      <c r="KK81" s="32"/>
      <c r="KL81" s="32"/>
      <c r="KM81" s="32"/>
      <c r="KN81" s="32"/>
      <c r="KO81" s="32"/>
      <c r="KP81" s="32"/>
      <c r="KQ81" s="32"/>
      <c r="KR81" s="32"/>
      <c r="KS81" s="32"/>
      <c r="KT81" s="32"/>
      <c r="KU81" s="32"/>
      <c r="KV81" s="32"/>
      <c r="KW81" s="32"/>
      <c r="KX81" s="32"/>
      <c r="KY81" s="32"/>
      <c r="KZ81" s="32"/>
      <c r="LA81" s="32"/>
      <c r="LB81" s="32"/>
      <c r="LC81" s="32"/>
      <c r="LD81" s="32"/>
      <c r="LE81" s="32"/>
      <c r="LF81" s="32"/>
      <c r="LG81" s="32"/>
      <c r="LH81" s="32"/>
      <c r="LI81" s="32"/>
      <c r="LJ81" s="32"/>
      <c r="LK81" s="32"/>
      <c r="LL81" s="32"/>
      <c r="LM81" s="32"/>
      <c r="LN81" s="32"/>
      <c r="LO81" s="32"/>
      <c r="LP81" s="32"/>
      <c r="LQ81" s="32"/>
      <c r="LR81" s="32"/>
      <c r="LS81" s="32"/>
      <c r="LT81" s="32"/>
      <c r="LU81" s="32"/>
      <c r="LV81" s="32"/>
      <c r="LW81" s="32"/>
      <c r="LX81" s="32"/>
      <c r="LY81" s="32"/>
      <c r="LZ81" s="32"/>
      <c r="MA81" s="32"/>
    </row>
    <row r="82" spans="1:339" ht="12.75" customHeight="1" x14ac:dyDescent="0.2">
      <c r="A82"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82" s="33" t="s">
        <v>88</v>
      </c>
      <c r="C82" s="34"/>
      <c r="D82" s="35"/>
      <c r="E82" s="36">
        <v>46142</v>
      </c>
      <c r="F82" s="37">
        <f t="shared" si="24"/>
        <v>46166</v>
      </c>
      <c r="G82" s="38">
        <v>25</v>
      </c>
      <c r="H82" s="39">
        <v>0</v>
      </c>
      <c r="I82" s="40">
        <f t="shared" si="23"/>
        <v>17</v>
      </c>
      <c r="J82" s="41"/>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c r="EN82" s="32"/>
      <c r="EO82" s="32"/>
      <c r="EP82" s="32"/>
      <c r="EQ82" s="32"/>
      <c r="ER82" s="32"/>
      <c r="ES82" s="32"/>
      <c r="ET82" s="32"/>
      <c r="EU82" s="32"/>
      <c r="EV82" s="32"/>
      <c r="EW82" s="32"/>
      <c r="EX82" s="32"/>
      <c r="EY82" s="32"/>
      <c r="EZ82" s="32"/>
      <c r="FA82" s="32"/>
      <c r="FB82" s="32"/>
      <c r="FC82" s="32"/>
      <c r="FD82" s="32"/>
      <c r="FE82" s="32"/>
      <c r="FF82" s="32"/>
      <c r="FG82" s="32"/>
      <c r="FH82" s="32"/>
      <c r="FI82" s="32"/>
      <c r="FJ82" s="32"/>
      <c r="FK82" s="32"/>
      <c r="FL82" s="32"/>
      <c r="FM82" s="32"/>
      <c r="FN82" s="32"/>
      <c r="FO82" s="32"/>
      <c r="FP82" s="32"/>
      <c r="FQ82" s="32"/>
      <c r="FR82" s="32"/>
      <c r="FS82" s="32"/>
      <c r="FT82" s="32"/>
      <c r="FU82" s="32"/>
      <c r="FV82" s="32"/>
      <c r="FW82" s="32"/>
      <c r="FX82" s="32"/>
      <c r="FY82" s="32"/>
      <c r="FZ82" s="32"/>
      <c r="GA82" s="32"/>
      <c r="GB82" s="32"/>
      <c r="GC82" s="32"/>
      <c r="GD82" s="32"/>
      <c r="GE82" s="32"/>
      <c r="GF82" s="32"/>
      <c r="GG82" s="32"/>
      <c r="GH82" s="32"/>
      <c r="GI82" s="32"/>
      <c r="GJ82" s="32"/>
      <c r="GK82" s="32"/>
      <c r="GL82" s="32"/>
      <c r="GM82" s="32"/>
      <c r="GN82" s="32"/>
      <c r="GO82" s="32"/>
      <c r="GP82" s="32"/>
      <c r="GQ82" s="32"/>
      <c r="GR82" s="32"/>
      <c r="GS82" s="32"/>
      <c r="GT82" s="32"/>
      <c r="GU82" s="32"/>
      <c r="GV82" s="32"/>
      <c r="GW82" s="32"/>
      <c r="GX82" s="32"/>
      <c r="GY82" s="32"/>
      <c r="GZ82" s="32"/>
      <c r="HA82" s="32"/>
      <c r="HB82" s="32"/>
      <c r="HC82" s="32"/>
      <c r="HD82" s="32"/>
      <c r="HE82" s="32"/>
      <c r="HF82" s="32"/>
      <c r="HG82" s="32"/>
      <c r="HH82" s="32"/>
      <c r="HI82" s="32"/>
      <c r="HJ82" s="32"/>
      <c r="HK82" s="32"/>
      <c r="HL82" s="32"/>
      <c r="HM82" s="32"/>
      <c r="HN82" s="32"/>
      <c r="HO82" s="32"/>
      <c r="HP82" s="32"/>
      <c r="HQ82" s="32"/>
      <c r="HR82" s="32"/>
      <c r="HS82" s="32"/>
      <c r="HT82" s="32"/>
      <c r="HU82" s="32"/>
      <c r="HV82" s="32"/>
      <c r="HW82" s="32"/>
      <c r="HX82" s="32"/>
      <c r="HY82" s="32"/>
      <c r="HZ82" s="32"/>
      <c r="IA82" s="32"/>
      <c r="IB82" s="32"/>
      <c r="IC82" s="32"/>
      <c r="ID82" s="32"/>
      <c r="IE82" s="32"/>
      <c r="IF82" s="32"/>
      <c r="IG82" s="32"/>
      <c r="IH82" s="32"/>
      <c r="II82" s="32"/>
      <c r="IJ82" s="32"/>
      <c r="IK82" s="32"/>
      <c r="IL82" s="32"/>
      <c r="IM82" s="32"/>
      <c r="IN82" s="32"/>
      <c r="IO82" s="32"/>
      <c r="IP82" s="32"/>
      <c r="IQ82" s="32"/>
      <c r="IR82" s="32"/>
      <c r="IS82" s="32"/>
      <c r="IT82" s="32"/>
      <c r="IU82" s="32"/>
      <c r="IV82" s="32"/>
      <c r="IW82" s="32"/>
      <c r="IX82" s="32"/>
      <c r="IY82" s="32"/>
      <c r="IZ82" s="32"/>
      <c r="JA82" s="32"/>
      <c r="JB82" s="32"/>
      <c r="JC82" s="32"/>
      <c r="JD82" s="32"/>
      <c r="JE82" s="32"/>
      <c r="JF82" s="32"/>
      <c r="JG82" s="32"/>
      <c r="JH82" s="32"/>
      <c r="JI82" s="32"/>
      <c r="JJ82" s="32"/>
      <c r="JK82" s="32"/>
      <c r="JL82" s="32"/>
      <c r="JM82" s="32"/>
      <c r="JN82" s="32"/>
      <c r="JO82" s="32"/>
      <c r="JP82" s="32"/>
      <c r="JQ82" s="32"/>
      <c r="JR82" s="32"/>
      <c r="JS82" s="32"/>
      <c r="JT82" s="32"/>
      <c r="JU82" s="32"/>
      <c r="JV82" s="32"/>
      <c r="JW82" s="32"/>
      <c r="JX82" s="32"/>
      <c r="JY82" s="32"/>
      <c r="JZ82" s="32"/>
      <c r="KA82" s="32"/>
      <c r="KB82" s="32"/>
      <c r="KC82" s="32"/>
      <c r="KD82" s="32"/>
      <c r="KE82" s="32"/>
      <c r="KF82" s="32"/>
      <c r="KG82" s="32"/>
      <c r="KH82" s="32"/>
      <c r="KI82" s="32"/>
      <c r="KJ82" s="32"/>
      <c r="KK82" s="32"/>
      <c r="KL82" s="32"/>
      <c r="KM82" s="32"/>
      <c r="KN82" s="32"/>
      <c r="KO82" s="32"/>
      <c r="KP82" s="32"/>
      <c r="KQ82" s="32"/>
      <c r="KR82" s="32"/>
      <c r="KS82" s="32"/>
      <c r="KT82" s="32"/>
      <c r="KU82" s="32"/>
      <c r="KV82" s="32"/>
      <c r="KW82" s="32"/>
      <c r="KX82" s="32"/>
      <c r="KY82" s="32"/>
      <c r="KZ82" s="32"/>
      <c r="LA82" s="32"/>
      <c r="LB82" s="32"/>
      <c r="LC82" s="32"/>
      <c r="LD82" s="32"/>
      <c r="LE82" s="32"/>
      <c r="LF82" s="32"/>
      <c r="LG82" s="32"/>
      <c r="LH82" s="32"/>
      <c r="LI82" s="32"/>
      <c r="LJ82" s="32"/>
      <c r="LK82" s="32"/>
      <c r="LL82" s="32"/>
      <c r="LM82" s="32"/>
      <c r="LN82" s="32"/>
      <c r="LO82" s="32"/>
      <c r="LP82" s="32"/>
      <c r="LQ82" s="32"/>
      <c r="LR82" s="32"/>
      <c r="LS82" s="32"/>
      <c r="LT82" s="32"/>
      <c r="LU82" s="32"/>
      <c r="LV82" s="32"/>
      <c r="LW82" s="32"/>
      <c r="LX82" s="32"/>
      <c r="LY82" s="32"/>
      <c r="LZ82" s="32"/>
      <c r="MA82" s="32"/>
    </row>
    <row r="83" spans="1:339" ht="12.75" customHeight="1" x14ac:dyDescent="0.2">
      <c r="A83" s="42" t="str">
        <f>IF(ISERROR(VALUE(SUBSTITUTE(GanttChart!prevWBS,".",""))),"1",IF(ISERROR(FIND("`",SUBSTITUTE(GanttChart!prevWBS,".","`",1))),TEXT(VALUE(GanttChart!prevWBS)+1,"#"),TEXT(VALUE(LEFT(GanttChart!prevWBS,FIND("`",SUBSTITUTE(GanttChart!prevWBS,".","`",1))-1))+1,"#")))</f>
        <v>1</v>
      </c>
      <c r="B83" s="43" t="s">
        <v>89</v>
      </c>
      <c r="C83" s="44"/>
      <c r="D83" s="45"/>
      <c r="E83" s="46"/>
      <c r="F83" s="46"/>
      <c r="G83" s="47"/>
      <c r="H83" s="48"/>
      <c r="I83" s="47" t="str">
        <f t="shared" si="23"/>
        <v xml:space="preserve"> - </v>
      </c>
      <c r="J83" s="49"/>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0"/>
      <c r="BT83" s="50"/>
      <c r="BU83" s="50"/>
      <c r="BV83" s="50"/>
      <c r="BW83" s="50"/>
      <c r="BX83" s="50"/>
      <c r="BY83" s="50"/>
      <c r="BZ83" s="50"/>
      <c r="CA83" s="50"/>
      <c r="CB83" s="50"/>
      <c r="CC83" s="50"/>
      <c r="CD83" s="50"/>
      <c r="CE83" s="50"/>
      <c r="CF83" s="50"/>
      <c r="CG83" s="50"/>
      <c r="CH83" s="50"/>
      <c r="CI83" s="50"/>
      <c r="CJ83" s="50"/>
      <c r="CK83" s="50"/>
      <c r="CL83" s="50"/>
      <c r="CM83" s="50"/>
      <c r="CN83" s="50"/>
      <c r="CO83" s="50"/>
      <c r="CP83" s="50"/>
      <c r="CQ83" s="50"/>
      <c r="CR83" s="50"/>
      <c r="CS83" s="50"/>
      <c r="CT83" s="50"/>
      <c r="CU83" s="50"/>
      <c r="CV83" s="50"/>
      <c r="CW83" s="50"/>
      <c r="CX83" s="50"/>
      <c r="CY83" s="50"/>
      <c r="CZ83" s="50"/>
      <c r="DA83" s="50"/>
      <c r="DB83" s="50"/>
      <c r="DC83" s="50"/>
      <c r="DD83" s="50"/>
      <c r="DE83" s="50"/>
      <c r="DF83" s="50"/>
      <c r="DG83" s="50"/>
      <c r="DH83" s="50"/>
      <c r="DI83" s="50"/>
      <c r="DJ83" s="50"/>
      <c r="DK83" s="50"/>
      <c r="DL83" s="50"/>
      <c r="DM83" s="50"/>
      <c r="DN83" s="50"/>
      <c r="DO83" s="50"/>
      <c r="DP83" s="50"/>
      <c r="DQ83" s="50"/>
      <c r="DR83" s="50"/>
      <c r="DS83" s="50"/>
      <c r="DT83" s="50"/>
      <c r="DU83" s="50"/>
      <c r="DV83" s="50"/>
      <c r="DW83" s="50"/>
      <c r="DX83" s="50"/>
      <c r="DY83" s="50"/>
      <c r="DZ83" s="50"/>
      <c r="EA83" s="50"/>
      <c r="EB83" s="50"/>
      <c r="EC83" s="50"/>
      <c r="ED83" s="50"/>
      <c r="EE83" s="50"/>
      <c r="EF83" s="50"/>
      <c r="EG83" s="50"/>
      <c r="EH83" s="50"/>
      <c r="EI83" s="50"/>
      <c r="EJ83" s="50"/>
      <c r="EK83" s="50"/>
      <c r="EL83" s="50"/>
      <c r="EM83" s="50"/>
      <c r="EN83" s="50"/>
      <c r="EO83" s="50"/>
      <c r="EP83" s="50"/>
      <c r="EQ83" s="50"/>
      <c r="ER83" s="50"/>
      <c r="ES83" s="50"/>
      <c r="ET83" s="50"/>
      <c r="EU83" s="50"/>
      <c r="EV83" s="50"/>
      <c r="EW83" s="50"/>
      <c r="EX83" s="50"/>
      <c r="EY83" s="50"/>
      <c r="EZ83" s="50"/>
      <c r="FA83" s="50"/>
      <c r="FB83" s="50"/>
      <c r="FC83" s="50"/>
      <c r="FD83" s="50"/>
      <c r="FE83" s="50"/>
      <c r="FF83" s="50"/>
      <c r="FG83" s="50"/>
      <c r="FH83" s="50"/>
      <c r="FI83" s="50"/>
      <c r="FJ83" s="50"/>
      <c r="FK83" s="50"/>
      <c r="FL83" s="50"/>
      <c r="FM83" s="50"/>
      <c r="FN83" s="50"/>
      <c r="FO83" s="50"/>
      <c r="FP83" s="50"/>
      <c r="FQ83" s="50"/>
      <c r="FR83" s="50"/>
      <c r="FS83" s="50"/>
      <c r="FT83" s="50"/>
      <c r="FU83" s="50"/>
      <c r="FV83" s="50"/>
      <c r="FW83" s="50"/>
      <c r="FX83" s="50"/>
      <c r="FY83" s="50"/>
      <c r="FZ83" s="50"/>
      <c r="GA83" s="50"/>
      <c r="GB83" s="50"/>
      <c r="GC83" s="50"/>
      <c r="GD83" s="50"/>
      <c r="GE83" s="50"/>
      <c r="GF83" s="50"/>
      <c r="GG83" s="50"/>
      <c r="GH83" s="50"/>
      <c r="GI83" s="50"/>
      <c r="GJ83" s="50"/>
      <c r="GK83" s="50"/>
      <c r="GL83" s="50"/>
      <c r="GM83" s="50"/>
      <c r="GN83" s="50"/>
      <c r="GO83" s="50"/>
      <c r="GP83" s="50"/>
      <c r="GQ83" s="50"/>
      <c r="GR83" s="50"/>
      <c r="GS83" s="50"/>
      <c r="GT83" s="50"/>
      <c r="GU83" s="50"/>
      <c r="GV83" s="50"/>
      <c r="GW83" s="50"/>
      <c r="GX83" s="50"/>
      <c r="GY83" s="50"/>
      <c r="GZ83" s="50"/>
      <c r="HA83" s="50"/>
      <c r="HB83" s="50"/>
      <c r="HC83" s="50"/>
      <c r="HD83" s="50"/>
      <c r="HE83" s="50"/>
      <c r="HF83" s="50"/>
      <c r="HG83" s="50"/>
      <c r="HH83" s="50"/>
      <c r="HI83" s="50"/>
      <c r="HJ83" s="50"/>
      <c r="HK83" s="50"/>
      <c r="HL83" s="50"/>
      <c r="HM83" s="50"/>
      <c r="HN83" s="50"/>
      <c r="HO83" s="50"/>
      <c r="HP83" s="50"/>
      <c r="HQ83" s="50"/>
      <c r="HR83" s="50"/>
      <c r="HS83" s="50"/>
      <c r="HT83" s="50"/>
      <c r="HU83" s="50"/>
      <c r="HV83" s="50"/>
      <c r="HW83" s="50"/>
      <c r="HX83" s="50"/>
      <c r="HY83" s="50"/>
      <c r="HZ83" s="50"/>
      <c r="IA83" s="50"/>
      <c r="IB83" s="50"/>
      <c r="IC83" s="50"/>
      <c r="ID83" s="50"/>
      <c r="IE83" s="50"/>
      <c r="IF83" s="50"/>
      <c r="IG83" s="50"/>
      <c r="IH83" s="50"/>
      <c r="II83" s="50"/>
      <c r="IJ83" s="50"/>
      <c r="IK83" s="50"/>
      <c r="IL83" s="50"/>
      <c r="IM83" s="50"/>
      <c r="IN83" s="50"/>
      <c r="IO83" s="50"/>
      <c r="IP83" s="50"/>
      <c r="IQ83" s="50"/>
      <c r="IR83" s="50"/>
      <c r="IS83" s="50"/>
      <c r="IT83" s="50"/>
      <c r="IU83" s="50"/>
      <c r="IV83" s="50"/>
      <c r="IW83" s="50"/>
      <c r="IX83" s="50"/>
      <c r="IY83" s="50"/>
      <c r="IZ83" s="50"/>
      <c r="JA83" s="50"/>
      <c r="JB83" s="50"/>
      <c r="JC83" s="50"/>
      <c r="JD83" s="50"/>
      <c r="JE83" s="50"/>
      <c r="JF83" s="50"/>
      <c r="JG83" s="50"/>
      <c r="JH83" s="50"/>
      <c r="JI83" s="50"/>
      <c r="JJ83" s="50"/>
      <c r="JK83" s="50"/>
      <c r="JL83" s="50"/>
      <c r="JM83" s="50"/>
      <c r="JN83" s="50"/>
      <c r="JO83" s="50"/>
      <c r="JP83" s="50"/>
      <c r="JQ83" s="50"/>
      <c r="JR83" s="50"/>
      <c r="JS83" s="50"/>
      <c r="JT83" s="50"/>
      <c r="JU83" s="50"/>
      <c r="JV83" s="50"/>
      <c r="JW83" s="50"/>
      <c r="JX83" s="50"/>
      <c r="JY83" s="50"/>
      <c r="JZ83" s="50"/>
      <c r="KA83" s="50"/>
      <c r="KB83" s="50"/>
      <c r="KC83" s="50"/>
      <c r="KD83" s="50"/>
      <c r="KE83" s="50"/>
      <c r="KF83" s="50"/>
      <c r="KG83" s="50"/>
      <c r="KH83" s="50"/>
      <c r="KI83" s="50"/>
      <c r="KJ83" s="50"/>
      <c r="KK83" s="50"/>
      <c r="KL83" s="50"/>
      <c r="KM83" s="50"/>
      <c r="KN83" s="50"/>
      <c r="KO83" s="50"/>
      <c r="KP83" s="50"/>
      <c r="KQ83" s="50"/>
      <c r="KR83" s="50"/>
      <c r="KS83" s="50"/>
      <c r="KT83" s="50"/>
      <c r="KU83" s="50"/>
      <c r="KV83" s="50"/>
      <c r="KW83" s="50"/>
      <c r="KX83" s="50"/>
      <c r="KY83" s="50"/>
      <c r="KZ83" s="50"/>
      <c r="LA83" s="50"/>
      <c r="LB83" s="50"/>
      <c r="LC83" s="50"/>
      <c r="LD83" s="50"/>
      <c r="LE83" s="50"/>
      <c r="LF83" s="50"/>
      <c r="LG83" s="50"/>
      <c r="LH83" s="50"/>
      <c r="LI83" s="50"/>
      <c r="LJ83" s="50"/>
      <c r="LK83" s="50"/>
      <c r="LL83" s="50"/>
      <c r="LM83" s="50"/>
      <c r="LN83" s="50"/>
      <c r="LO83" s="50"/>
      <c r="LP83" s="50"/>
      <c r="LQ83" s="50"/>
      <c r="LR83" s="50"/>
      <c r="LS83" s="50"/>
      <c r="LT83" s="50"/>
      <c r="LU83" s="50"/>
      <c r="LV83" s="50"/>
      <c r="LW83" s="50"/>
      <c r="LX83" s="50"/>
      <c r="LY83" s="50"/>
      <c r="LZ83" s="50"/>
      <c r="MA83" s="50"/>
    </row>
    <row r="84" spans="1:339" ht="12.75" customHeight="1" x14ac:dyDescent="0.2">
      <c r="A84"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84" s="33" t="s">
        <v>76</v>
      </c>
      <c r="C84" s="34"/>
      <c r="D84" s="35"/>
      <c r="E84" s="36">
        <v>46166</v>
      </c>
      <c r="F84" s="37">
        <f t="shared" ref="F84:F86" si="25">IF(ISBLANK(E84)," - ",IF(G84=0,E84,E84+G84-1))</f>
        <v>46210</v>
      </c>
      <c r="G84" s="38">
        <v>45</v>
      </c>
      <c r="H84" s="39">
        <v>0</v>
      </c>
      <c r="I84" s="40">
        <f t="shared" si="23"/>
        <v>32</v>
      </c>
      <c r="J84" s="41"/>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row>
    <row r="85" spans="1:339" ht="12.75" customHeight="1" x14ac:dyDescent="0.2">
      <c r="A85"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85" s="33" t="s">
        <v>79</v>
      </c>
      <c r="C85" s="34"/>
      <c r="D85" s="35"/>
      <c r="E85" s="36">
        <v>46174</v>
      </c>
      <c r="F85" s="37">
        <f t="shared" si="25"/>
        <v>46218</v>
      </c>
      <c r="G85" s="38">
        <v>45</v>
      </c>
      <c r="H85" s="39">
        <v>0</v>
      </c>
      <c r="I85" s="40">
        <f t="shared" si="23"/>
        <v>33</v>
      </c>
      <c r="J85" s="41"/>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c r="EN85" s="32"/>
      <c r="EO85" s="32"/>
      <c r="EP85" s="32"/>
      <c r="EQ85" s="32"/>
      <c r="ER85" s="32"/>
      <c r="ES85" s="32"/>
      <c r="ET85" s="32"/>
      <c r="EU85" s="32"/>
      <c r="EV85" s="32"/>
      <c r="EW85" s="32"/>
      <c r="EX85" s="32"/>
      <c r="EY85" s="32"/>
      <c r="EZ85" s="32"/>
      <c r="FA85" s="32"/>
      <c r="FB85" s="32"/>
      <c r="FC85" s="32"/>
      <c r="FD85" s="32"/>
      <c r="FE85" s="32"/>
      <c r="FF85" s="32"/>
      <c r="FG85" s="32"/>
      <c r="FH85" s="32"/>
      <c r="FI85" s="32"/>
      <c r="FJ85" s="32"/>
      <c r="FK85" s="32"/>
      <c r="FL85" s="32"/>
      <c r="FM85" s="32"/>
      <c r="FN85" s="32"/>
      <c r="FO85" s="32"/>
      <c r="FP85" s="32"/>
      <c r="FQ85" s="32"/>
      <c r="FR85" s="32"/>
      <c r="FS85" s="32"/>
      <c r="FT85" s="32"/>
      <c r="FU85" s="32"/>
      <c r="FV85" s="32"/>
      <c r="FW85" s="32"/>
      <c r="FX85" s="32"/>
      <c r="FY85" s="32"/>
      <c r="FZ85" s="32"/>
      <c r="GA85" s="32"/>
      <c r="GB85" s="32"/>
      <c r="GC85" s="32"/>
      <c r="GD85" s="32"/>
      <c r="GE85" s="32"/>
      <c r="GF85" s="32"/>
      <c r="GG85" s="32"/>
      <c r="GH85" s="32"/>
      <c r="GI85" s="32"/>
      <c r="GJ85" s="32"/>
      <c r="GK85" s="32"/>
      <c r="GL85" s="32"/>
      <c r="GM85" s="32"/>
      <c r="GN85" s="32"/>
      <c r="GO85" s="32"/>
      <c r="GP85" s="32"/>
      <c r="GQ85" s="32"/>
      <c r="GR85" s="32"/>
      <c r="GS85" s="32"/>
      <c r="GT85" s="32"/>
      <c r="GU85" s="32"/>
      <c r="GV85" s="32"/>
      <c r="GW85" s="32"/>
      <c r="GX85" s="32"/>
      <c r="GY85" s="32"/>
      <c r="GZ85" s="32"/>
      <c r="HA85" s="32"/>
      <c r="HB85" s="32"/>
      <c r="HC85" s="32"/>
      <c r="HD85" s="32"/>
      <c r="HE85" s="32"/>
      <c r="HF85" s="32"/>
      <c r="HG85" s="32"/>
      <c r="HH85" s="32"/>
      <c r="HI85" s="32"/>
      <c r="HJ85" s="32"/>
      <c r="HK85" s="32"/>
      <c r="HL85" s="32"/>
      <c r="HM85" s="32"/>
      <c r="HN85" s="32"/>
      <c r="HO85" s="32"/>
      <c r="HP85" s="32"/>
      <c r="HQ85" s="32"/>
      <c r="HR85" s="32"/>
      <c r="HS85" s="32"/>
      <c r="HT85" s="32"/>
      <c r="HU85" s="32"/>
      <c r="HV85" s="32"/>
      <c r="HW85" s="32"/>
      <c r="HX85" s="32"/>
      <c r="HY85" s="32"/>
      <c r="HZ85" s="32"/>
      <c r="IA85" s="32"/>
      <c r="IB85" s="32"/>
      <c r="IC85" s="32"/>
      <c r="ID85" s="32"/>
      <c r="IE85" s="32"/>
      <c r="IF85" s="32"/>
      <c r="IG85" s="32"/>
      <c r="IH85" s="32"/>
      <c r="II85" s="32"/>
      <c r="IJ85" s="32"/>
      <c r="IK85" s="32"/>
      <c r="IL85" s="32"/>
      <c r="IM85" s="32"/>
      <c r="IN85" s="32"/>
      <c r="IO85" s="32"/>
      <c r="IP85" s="32"/>
      <c r="IQ85" s="32"/>
      <c r="IR85" s="32"/>
      <c r="IS85" s="32"/>
      <c r="IT85" s="32"/>
      <c r="IU85" s="32"/>
      <c r="IV85" s="32"/>
      <c r="IW85" s="32"/>
      <c r="IX85" s="32"/>
      <c r="IY85" s="32"/>
      <c r="IZ85" s="32"/>
      <c r="JA85" s="32"/>
      <c r="JB85" s="32"/>
      <c r="JC85" s="32"/>
      <c r="JD85" s="32"/>
      <c r="JE85" s="32"/>
      <c r="JF85" s="32"/>
      <c r="JG85" s="32"/>
      <c r="JH85" s="32"/>
      <c r="JI85" s="32"/>
      <c r="JJ85" s="32"/>
      <c r="JK85" s="32"/>
      <c r="JL85" s="32"/>
      <c r="JM85" s="32"/>
      <c r="JN85" s="32"/>
      <c r="JO85" s="32"/>
      <c r="JP85" s="32"/>
      <c r="JQ85" s="32"/>
      <c r="JR85" s="32"/>
      <c r="JS85" s="32"/>
      <c r="JT85" s="32"/>
      <c r="JU85" s="32"/>
      <c r="JV85" s="32"/>
      <c r="JW85" s="32"/>
      <c r="JX85" s="32"/>
      <c r="JY85" s="32"/>
      <c r="JZ85" s="32"/>
      <c r="KA85" s="32"/>
      <c r="KB85" s="32"/>
      <c r="KC85" s="32"/>
      <c r="KD85" s="32"/>
      <c r="KE85" s="32"/>
      <c r="KF85" s="32"/>
      <c r="KG85" s="32"/>
      <c r="KH85" s="32"/>
      <c r="KI85" s="32"/>
      <c r="KJ85" s="32"/>
      <c r="KK85" s="32"/>
      <c r="KL85" s="32"/>
      <c r="KM85" s="32"/>
      <c r="KN85" s="32"/>
      <c r="KO85" s="32"/>
      <c r="KP85" s="32"/>
      <c r="KQ85" s="32"/>
      <c r="KR85" s="32"/>
      <c r="KS85" s="32"/>
      <c r="KT85" s="32"/>
      <c r="KU85" s="32"/>
      <c r="KV85" s="32"/>
      <c r="KW85" s="32"/>
      <c r="KX85" s="32"/>
      <c r="KY85" s="32"/>
      <c r="KZ85" s="32"/>
      <c r="LA85" s="32"/>
      <c r="LB85" s="32"/>
      <c r="LC85" s="32"/>
      <c r="LD85" s="32"/>
      <c r="LE85" s="32"/>
      <c r="LF85" s="32"/>
      <c r="LG85" s="32"/>
      <c r="LH85" s="32"/>
      <c r="LI85" s="32"/>
      <c r="LJ85" s="32"/>
      <c r="LK85" s="32"/>
      <c r="LL85" s="32"/>
      <c r="LM85" s="32"/>
      <c r="LN85" s="32"/>
      <c r="LO85" s="32"/>
      <c r="LP85" s="32"/>
      <c r="LQ85" s="32"/>
      <c r="LR85" s="32"/>
      <c r="LS85" s="32"/>
      <c r="LT85" s="32"/>
      <c r="LU85" s="32"/>
      <c r="LV85" s="32"/>
      <c r="LW85" s="32"/>
      <c r="LX85" s="32"/>
      <c r="LY85" s="32"/>
      <c r="LZ85" s="32"/>
      <c r="MA85" s="32"/>
    </row>
    <row r="86" spans="1:339" ht="12.75" customHeight="1" x14ac:dyDescent="0.2">
      <c r="A86"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86" s="33" t="s">
        <v>82</v>
      </c>
      <c r="C86" s="34"/>
      <c r="D86" s="35"/>
      <c r="E86" s="36">
        <v>46183</v>
      </c>
      <c r="F86" s="37">
        <f t="shared" si="25"/>
        <v>46212</v>
      </c>
      <c r="G86" s="38">
        <v>30</v>
      </c>
      <c r="H86" s="39">
        <v>0</v>
      </c>
      <c r="I86" s="40">
        <f t="shared" si="23"/>
        <v>22</v>
      </c>
      <c r="J86" s="41"/>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2"/>
      <c r="FH86" s="32"/>
      <c r="FI86" s="32"/>
      <c r="FJ86" s="32"/>
      <c r="FK86" s="32"/>
      <c r="FL86" s="32"/>
      <c r="FM86" s="32"/>
      <c r="FN86" s="32"/>
      <c r="FO86" s="32"/>
      <c r="FP86" s="32"/>
      <c r="FQ86" s="32"/>
      <c r="FR86" s="32"/>
      <c r="FS86" s="32"/>
      <c r="FT86" s="32"/>
      <c r="FU86" s="32"/>
      <c r="FV86" s="32"/>
      <c r="FW86" s="32"/>
      <c r="FX86" s="32"/>
      <c r="FY86" s="32"/>
      <c r="FZ86" s="32"/>
      <c r="GA86" s="32"/>
      <c r="GB86" s="32"/>
      <c r="GC86" s="32"/>
      <c r="GD86" s="32"/>
      <c r="GE86" s="32"/>
      <c r="GF86" s="32"/>
      <c r="GG86" s="32"/>
      <c r="GH86" s="32"/>
      <c r="GI86" s="32"/>
      <c r="GJ86" s="32"/>
      <c r="GK86" s="32"/>
      <c r="GL86" s="32"/>
      <c r="GM86" s="32"/>
      <c r="GN86" s="32"/>
      <c r="GO86" s="32"/>
      <c r="GP86" s="32"/>
      <c r="GQ86" s="32"/>
      <c r="GR86" s="32"/>
      <c r="GS86" s="32"/>
      <c r="GT86" s="32"/>
      <c r="GU86" s="32"/>
      <c r="GV86" s="32"/>
      <c r="GW86" s="32"/>
      <c r="GX86" s="32"/>
      <c r="GY86" s="32"/>
      <c r="GZ86" s="32"/>
      <c r="HA86" s="32"/>
      <c r="HB86" s="32"/>
      <c r="HC86" s="32"/>
      <c r="HD86" s="32"/>
      <c r="HE86" s="32"/>
      <c r="HF86" s="32"/>
      <c r="HG86" s="32"/>
      <c r="HH86" s="32"/>
      <c r="HI86" s="32"/>
      <c r="HJ86" s="32"/>
      <c r="HK86" s="32"/>
      <c r="HL86" s="32"/>
      <c r="HM86" s="32"/>
      <c r="HN86" s="32"/>
      <c r="HO86" s="32"/>
      <c r="HP86" s="32"/>
      <c r="HQ86" s="32"/>
      <c r="HR86" s="32"/>
      <c r="HS86" s="32"/>
      <c r="HT86" s="32"/>
      <c r="HU86" s="32"/>
      <c r="HV86" s="32"/>
      <c r="HW86" s="32"/>
      <c r="HX86" s="32"/>
      <c r="HY86" s="32"/>
      <c r="HZ86" s="32"/>
      <c r="IA86" s="32"/>
      <c r="IB86" s="32"/>
      <c r="IC86" s="32"/>
      <c r="ID86" s="32"/>
      <c r="IE86" s="32"/>
      <c r="IF86" s="32"/>
      <c r="IG86" s="32"/>
      <c r="IH86" s="32"/>
      <c r="II86" s="32"/>
      <c r="IJ86" s="32"/>
      <c r="IK86" s="32"/>
      <c r="IL86" s="32"/>
      <c r="IM86" s="32"/>
      <c r="IN86" s="32"/>
      <c r="IO86" s="32"/>
      <c r="IP86" s="32"/>
      <c r="IQ86" s="32"/>
      <c r="IR86" s="32"/>
      <c r="IS86" s="32"/>
      <c r="IT86" s="32"/>
      <c r="IU86" s="32"/>
      <c r="IV86" s="32"/>
      <c r="IW86" s="32"/>
      <c r="IX86" s="32"/>
      <c r="IY86" s="32"/>
      <c r="IZ86" s="32"/>
      <c r="JA86" s="32"/>
      <c r="JB86" s="32"/>
      <c r="JC86" s="32"/>
      <c r="JD86" s="32"/>
      <c r="JE86" s="32"/>
      <c r="JF86" s="32"/>
      <c r="JG86" s="32"/>
      <c r="JH86" s="32"/>
      <c r="JI86" s="32"/>
      <c r="JJ86" s="32"/>
      <c r="JK86" s="32"/>
      <c r="JL86" s="32"/>
      <c r="JM86" s="32"/>
      <c r="JN86" s="32"/>
      <c r="JO86" s="32"/>
      <c r="JP86" s="32"/>
      <c r="JQ86" s="32"/>
      <c r="JR86" s="32"/>
      <c r="JS86" s="32"/>
      <c r="JT86" s="32"/>
      <c r="JU86" s="32"/>
      <c r="JV86" s="32"/>
      <c r="JW86" s="32"/>
      <c r="JX86" s="32"/>
      <c r="JY86" s="32"/>
      <c r="JZ86" s="32"/>
      <c r="KA86" s="32"/>
      <c r="KB86" s="32"/>
      <c r="KC86" s="32"/>
      <c r="KD86" s="32"/>
      <c r="KE86" s="32"/>
      <c r="KF86" s="32"/>
      <c r="KG86" s="32"/>
      <c r="KH86" s="32"/>
      <c r="KI86" s="32"/>
      <c r="KJ86" s="32"/>
      <c r="KK86" s="32"/>
      <c r="KL86" s="32"/>
      <c r="KM86" s="32"/>
      <c r="KN86" s="32"/>
      <c r="KO86" s="32"/>
      <c r="KP86" s="32"/>
      <c r="KQ86" s="32"/>
      <c r="KR86" s="32"/>
      <c r="KS86" s="32"/>
      <c r="KT86" s="32"/>
      <c r="KU86" s="32"/>
      <c r="KV86" s="32"/>
      <c r="KW86" s="32"/>
      <c r="KX86" s="32"/>
      <c r="KY86" s="32"/>
      <c r="KZ86" s="32"/>
      <c r="LA86" s="32"/>
      <c r="LB86" s="32"/>
      <c r="LC86" s="32"/>
      <c r="LD86" s="32"/>
      <c r="LE86" s="32"/>
      <c r="LF86" s="32"/>
      <c r="LG86" s="32"/>
      <c r="LH86" s="32"/>
      <c r="LI86" s="32"/>
      <c r="LJ86" s="32"/>
      <c r="LK86" s="32"/>
      <c r="LL86" s="32"/>
      <c r="LM86" s="32"/>
      <c r="LN86" s="32"/>
      <c r="LO86" s="32"/>
      <c r="LP86" s="32"/>
      <c r="LQ86" s="32"/>
      <c r="LR86" s="32"/>
      <c r="LS86" s="32"/>
      <c r="LT86" s="32"/>
      <c r="LU86" s="32"/>
      <c r="LV86" s="32"/>
      <c r="LW86" s="32"/>
      <c r="LX86" s="32"/>
      <c r="LY86" s="32"/>
      <c r="LZ86" s="32"/>
      <c r="MA86" s="32"/>
    </row>
    <row r="87" spans="1:339" ht="12.75" customHeight="1" x14ac:dyDescent="0.2">
      <c r="A87" s="42" t="str">
        <f>IF(ISERROR(VALUE(SUBSTITUTE(GanttChart!prevWBS,".",""))),"1",IF(ISERROR(FIND("`",SUBSTITUTE(GanttChart!prevWBS,".","`",1))),TEXT(VALUE(GanttChart!prevWBS)+1,"#"),TEXT(VALUE(LEFT(GanttChart!prevWBS,FIND("`",SUBSTITUTE(GanttChart!prevWBS,".","`",1))-1))+1,"#")))</f>
        <v>1</v>
      </c>
      <c r="B87" s="43" t="s">
        <v>90</v>
      </c>
      <c r="C87" s="44"/>
      <c r="D87" s="45"/>
      <c r="E87" s="46"/>
      <c r="F87" s="46"/>
      <c r="G87" s="47"/>
      <c r="H87" s="48"/>
      <c r="I87" s="47" t="str">
        <f t="shared" si="23"/>
        <v xml:space="preserve"> - </v>
      </c>
      <c r="J87" s="49"/>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50"/>
      <c r="BN87" s="50"/>
      <c r="BO87" s="50"/>
      <c r="BP87" s="50"/>
      <c r="BQ87" s="50"/>
      <c r="BR87" s="50"/>
      <c r="BS87" s="50"/>
      <c r="BT87" s="50"/>
      <c r="BU87" s="50"/>
      <c r="BV87" s="50"/>
      <c r="BW87" s="50"/>
      <c r="BX87" s="50"/>
      <c r="BY87" s="50"/>
      <c r="BZ87" s="50"/>
      <c r="CA87" s="50"/>
      <c r="CB87" s="50"/>
      <c r="CC87" s="50"/>
      <c r="CD87" s="50"/>
      <c r="CE87" s="50"/>
      <c r="CF87" s="50"/>
      <c r="CG87" s="50"/>
      <c r="CH87" s="50"/>
      <c r="CI87" s="50"/>
      <c r="CJ87" s="50"/>
      <c r="CK87" s="50"/>
      <c r="CL87" s="50"/>
      <c r="CM87" s="50"/>
      <c r="CN87" s="50"/>
      <c r="CO87" s="50"/>
      <c r="CP87" s="50"/>
      <c r="CQ87" s="50"/>
      <c r="CR87" s="50"/>
      <c r="CS87" s="50"/>
      <c r="CT87" s="50"/>
      <c r="CU87" s="50"/>
      <c r="CV87" s="50"/>
      <c r="CW87" s="50"/>
      <c r="CX87" s="50"/>
      <c r="CY87" s="50"/>
      <c r="CZ87" s="50"/>
      <c r="DA87" s="50"/>
      <c r="DB87" s="50"/>
      <c r="DC87" s="50"/>
      <c r="DD87" s="50"/>
      <c r="DE87" s="50"/>
      <c r="DF87" s="50"/>
      <c r="DG87" s="50"/>
      <c r="DH87" s="50"/>
      <c r="DI87" s="50"/>
      <c r="DJ87" s="50"/>
      <c r="DK87" s="50"/>
      <c r="DL87" s="50"/>
      <c r="DM87" s="50"/>
      <c r="DN87" s="50"/>
      <c r="DO87" s="50"/>
      <c r="DP87" s="50"/>
      <c r="DQ87" s="50"/>
      <c r="DR87" s="50"/>
      <c r="DS87" s="50"/>
      <c r="DT87" s="50"/>
      <c r="DU87" s="50"/>
      <c r="DV87" s="50"/>
      <c r="DW87" s="50"/>
      <c r="DX87" s="50"/>
      <c r="DY87" s="50"/>
      <c r="DZ87" s="50"/>
      <c r="EA87" s="50"/>
      <c r="EB87" s="50"/>
      <c r="EC87" s="50"/>
      <c r="ED87" s="50"/>
      <c r="EE87" s="50"/>
      <c r="EF87" s="50"/>
      <c r="EG87" s="50"/>
      <c r="EH87" s="50"/>
      <c r="EI87" s="50"/>
      <c r="EJ87" s="50"/>
      <c r="EK87" s="50"/>
      <c r="EL87" s="50"/>
      <c r="EM87" s="50"/>
      <c r="EN87" s="50"/>
      <c r="EO87" s="50"/>
      <c r="EP87" s="50"/>
      <c r="EQ87" s="50"/>
      <c r="ER87" s="50"/>
      <c r="ES87" s="50"/>
      <c r="ET87" s="50"/>
      <c r="EU87" s="50"/>
      <c r="EV87" s="50"/>
      <c r="EW87" s="50"/>
      <c r="EX87" s="50"/>
      <c r="EY87" s="50"/>
      <c r="EZ87" s="50"/>
      <c r="FA87" s="50"/>
      <c r="FB87" s="50"/>
      <c r="FC87" s="50"/>
      <c r="FD87" s="50"/>
      <c r="FE87" s="50"/>
      <c r="FF87" s="50"/>
      <c r="FG87" s="50"/>
      <c r="FH87" s="50"/>
      <c r="FI87" s="50"/>
      <c r="FJ87" s="50"/>
      <c r="FK87" s="50"/>
      <c r="FL87" s="50"/>
      <c r="FM87" s="50"/>
      <c r="FN87" s="50"/>
      <c r="FO87" s="50"/>
      <c r="FP87" s="50"/>
      <c r="FQ87" s="50"/>
      <c r="FR87" s="50"/>
      <c r="FS87" s="50"/>
      <c r="FT87" s="50"/>
      <c r="FU87" s="50"/>
      <c r="FV87" s="50"/>
      <c r="FW87" s="50"/>
      <c r="FX87" s="50"/>
      <c r="FY87" s="50"/>
      <c r="FZ87" s="50"/>
      <c r="GA87" s="50"/>
      <c r="GB87" s="50"/>
      <c r="GC87" s="50"/>
      <c r="GD87" s="50"/>
      <c r="GE87" s="50"/>
      <c r="GF87" s="50"/>
      <c r="GG87" s="50"/>
      <c r="GH87" s="50"/>
      <c r="GI87" s="50"/>
      <c r="GJ87" s="50"/>
      <c r="GK87" s="50"/>
      <c r="GL87" s="50"/>
      <c r="GM87" s="50"/>
      <c r="GN87" s="50"/>
      <c r="GO87" s="50"/>
      <c r="GP87" s="50"/>
      <c r="GQ87" s="50"/>
      <c r="GR87" s="50"/>
      <c r="GS87" s="50"/>
      <c r="GT87" s="50"/>
      <c r="GU87" s="50"/>
      <c r="GV87" s="50"/>
      <c r="GW87" s="50"/>
      <c r="GX87" s="50"/>
      <c r="GY87" s="50"/>
      <c r="GZ87" s="50"/>
      <c r="HA87" s="50"/>
      <c r="HB87" s="50"/>
      <c r="HC87" s="50"/>
      <c r="HD87" s="50"/>
      <c r="HE87" s="50"/>
      <c r="HF87" s="50"/>
      <c r="HG87" s="50"/>
      <c r="HH87" s="50"/>
      <c r="HI87" s="50"/>
      <c r="HJ87" s="50"/>
      <c r="HK87" s="50"/>
      <c r="HL87" s="50"/>
      <c r="HM87" s="50"/>
      <c r="HN87" s="50"/>
      <c r="HO87" s="50"/>
      <c r="HP87" s="50"/>
      <c r="HQ87" s="50"/>
      <c r="HR87" s="50"/>
      <c r="HS87" s="50"/>
      <c r="HT87" s="50"/>
      <c r="HU87" s="50"/>
      <c r="HV87" s="50"/>
      <c r="HW87" s="50"/>
      <c r="HX87" s="50"/>
      <c r="HY87" s="50"/>
      <c r="HZ87" s="50"/>
      <c r="IA87" s="50"/>
      <c r="IB87" s="50"/>
      <c r="IC87" s="50"/>
      <c r="ID87" s="50"/>
      <c r="IE87" s="50"/>
      <c r="IF87" s="50"/>
      <c r="IG87" s="50"/>
      <c r="IH87" s="50"/>
      <c r="II87" s="50"/>
      <c r="IJ87" s="50"/>
      <c r="IK87" s="50"/>
      <c r="IL87" s="50"/>
      <c r="IM87" s="50"/>
      <c r="IN87" s="50"/>
      <c r="IO87" s="50"/>
      <c r="IP87" s="50"/>
      <c r="IQ87" s="50"/>
      <c r="IR87" s="50"/>
      <c r="IS87" s="50"/>
      <c r="IT87" s="50"/>
      <c r="IU87" s="50"/>
      <c r="IV87" s="50"/>
      <c r="IW87" s="50"/>
      <c r="IX87" s="50"/>
      <c r="IY87" s="50"/>
      <c r="IZ87" s="50"/>
      <c r="JA87" s="50"/>
      <c r="JB87" s="50"/>
      <c r="JC87" s="50"/>
      <c r="JD87" s="50"/>
      <c r="JE87" s="50"/>
      <c r="JF87" s="50"/>
      <c r="JG87" s="50"/>
      <c r="JH87" s="50"/>
      <c r="JI87" s="50"/>
      <c r="JJ87" s="50"/>
      <c r="JK87" s="50"/>
      <c r="JL87" s="50"/>
      <c r="JM87" s="50"/>
      <c r="JN87" s="50"/>
      <c r="JO87" s="50"/>
      <c r="JP87" s="50"/>
      <c r="JQ87" s="50"/>
      <c r="JR87" s="50"/>
      <c r="JS87" s="50"/>
      <c r="JT87" s="50"/>
      <c r="JU87" s="50"/>
      <c r="JV87" s="50"/>
      <c r="JW87" s="50"/>
      <c r="JX87" s="50"/>
      <c r="JY87" s="50"/>
      <c r="JZ87" s="50"/>
      <c r="KA87" s="50"/>
      <c r="KB87" s="50"/>
      <c r="KC87" s="50"/>
      <c r="KD87" s="50"/>
      <c r="KE87" s="50"/>
      <c r="KF87" s="50"/>
      <c r="KG87" s="50"/>
      <c r="KH87" s="50"/>
      <c r="KI87" s="50"/>
      <c r="KJ87" s="50"/>
      <c r="KK87" s="50"/>
      <c r="KL87" s="50"/>
      <c r="KM87" s="50"/>
      <c r="KN87" s="50"/>
      <c r="KO87" s="50"/>
      <c r="KP87" s="50"/>
      <c r="KQ87" s="50"/>
      <c r="KR87" s="50"/>
      <c r="KS87" s="50"/>
      <c r="KT87" s="50"/>
      <c r="KU87" s="50"/>
      <c r="KV87" s="50"/>
      <c r="KW87" s="50"/>
      <c r="KX87" s="50"/>
      <c r="KY87" s="50"/>
      <c r="KZ87" s="50"/>
      <c r="LA87" s="50"/>
      <c r="LB87" s="50"/>
      <c r="LC87" s="50"/>
      <c r="LD87" s="50"/>
      <c r="LE87" s="50"/>
      <c r="LF87" s="50"/>
      <c r="LG87" s="50"/>
      <c r="LH87" s="50"/>
      <c r="LI87" s="50"/>
      <c r="LJ87" s="50"/>
      <c r="LK87" s="50"/>
      <c r="LL87" s="50"/>
      <c r="LM87" s="50"/>
      <c r="LN87" s="50"/>
      <c r="LO87" s="50"/>
      <c r="LP87" s="50"/>
      <c r="LQ87" s="50"/>
      <c r="LR87" s="50"/>
      <c r="LS87" s="50"/>
      <c r="LT87" s="50"/>
      <c r="LU87" s="50"/>
      <c r="LV87" s="50"/>
      <c r="LW87" s="50"/>
      <c r="LX87" s="50"/>
      <c r="LY87" s="50"/>
      <c r="LZ87" s="50"/>
      <c r="MA87" s="50"/>
    </row>
    <row r="88" spans="1:339" ht="12.75" customHeight="1" x14ac:dyDescent="0.2">
      <c r="A88"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88" s="33" t="s">
        <v>76</v>
      </c>
      <c r="C88" s="34"/>
      <c r="D88" s="35"/>
      <c r="E88" s="36">
        <v>46211</v>
      </c>
      <c r="F88" s="37">
        <f t="shared" ref="F88:F90" si="26">IF(ISBLANK(E88)," - ",IF(G88=0,E88,E88+G88-1))</f>
        <v>46270</v>
      </c>
      <c r="G88" s="38">
        <v>60</v>
      </c>
      <c r="H88" s="39">
        <v>0</v>
      </c>
      <c r="I88" s="40">
        <v>33</v>
      </c>
      <c r="J88" s="41"/>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32"/>
      <c r="DE88" s="32"/>
      <c r="DF88" s="32"/>
      <c r="DG88" s="32"/>
      <c r="DH88" s="32"/>
      <c r="DI88" s="32"/>
      <c r="DJ88" s="32"/>
      <c r="DK88" s="32"/>
      <c r="DL88" s="32"/>
      <c r="DM88" s="32"/>
      <c r="DN88" s="32"/>
      <c r="DO88" s="32"/>
      <c r="DP88" s="32"/>
      <c r="DQ88" s="32"/>
      <c r="DR88" s="32"/>
      <c r="DS88" s="32"/>
      <c r="DT88" s="32"/>
      <c r="DU88" s="32"/>
      <c r="DV88" s="32"/>
      <c r="DW88" s="32"/>
      <c r="DX88" s="32"/>
      <c r="DY88" s="32"/>
      <c r="DZ88" s="32"/>
      <c r="EA88" s="32"/>
      <c r="EB88" s="32"/>
      <c r="EC88" s="32"/>
      <c r="ED88" s="32"/>
      <c r="EE88" s="32"/>
      <c r="EF88" s="32"/>
      <c r="EG88" s="32"/>
      <c r="EH88" s="32"/>
      <c r="EI88" s="32"/>
      <c r="EJ88" s="32"/>
      <c r="EK88" s="32"/>
      <c r="EL88" s="32"/>
      <c r="EM88" s="32"/>
      <c r="EN88" s="32"/>
      <c r="EO88" s="32"/>
      <c r="EP88" s="32"/>
      <c r="EQ88" s="32"/>
      <c r="ER88" s="32"/>
      <c r="ES88" s="32"/>
      <c r="ET88" s="32"/>
      <c r="EU88" s="32"/>
      <c r="EV88" s="32"/>
      <c r="EW88" s="32"/>
      <c r="EX88" s="32"/>
      <c r="EY88" s="32"/>
      <c r="EZ88" s="32"/>
      <c r="FA88" s="32"/>
      <c r="FB88" s="32"/>
      <c r="FC88" s="32"/>
      <c r="FD88" s="32"/>
      <c r="FE88" s="32"/>
      <c r="FF88" s="32"/>
      <c r="FG88" s="32"/>
      <c r="FH88" s="32"/>
      <c r="FI88" s="32"/>
      <c r="FJ88" s="32"/>
      <c r="FK88" s="32"/>
      <c r="FL88" s="32"/>
      <c r="FM88" s="32"/>
      <c r="FN88" s="32"/>
      <c r="FO88" s="32"/>
      <c r="FP88" s="32"/>
      <c r="FQ88" s="32"/>
      <c r="FR88" s="32"/>
      <c r="FS88" s="32"/>
      <c r="FT88" s="32"/>
      <c r="FU88" s="32"/>
      <c r="FV88" s="32"/>
      <c r="FW88" s="32"/>
      <c r="FX88" s="32"/>
      <c r="FY88" s="32"/>
      <c r="FZ88" s="32"/>
      <c r="GA88" s="32"/>
      <c r="GB88" s="32"/>
      <c r="GC88" s="32"/>
      <c r="GD88" s="32"/>
      <c r="GE88" s="32"/>
      <c r="GF88" s="32"/>
      <c r="GG88" s="32"/>
      <c r="GH88" s="32"/>
      <c r="GI88" s="32"/>
      <c r="GJ88" s="32"/>
      <c r="GK88" s="32"/>
      <c r="GL88" s="32"/>
      <c r="GM88" s="32"/>
      <c r="GN88" s="32"/>
      <c r="GO88" s="32"/>
      <c r="GP88" s="32"/>
      <c r="GQ88" s="32"/>
      <c r="GR88" s="32"/>
      <c r="GS88" s="32"/>
      <c r="GT88" s="32"/>
      <c r="GU88" s="32"/>
      <c r="GV88" s="32"/>
      <c r="GW88" s="32"/>
      <c r="GX88" s="32"/>
      <c r="GY88" s="32"/>
      <c r="GZ88" s="32"/>
      <c r="HA88" s="32"/>
      <c r="HB88" s="32"/>
      <c r="HC88" s="32"/>
      <c r="HD88" s="32"/>
      <c r="HE88" s="32"/>
      <c r="HF88" s="32"/>
      <c r="HG88" s="32"/>
      <c r="HH88" s="32"/>
      <c r="HI88" s="32"/>
      <c r="HJ88" s="32"/>
      <c r="HK88" s="32"/>
      <c r="HL88" s="32"/>
      <c r="HM88" s="32"/>
      <c r="HN88" s="32"/>
      <c r="HO88" s="32"/>
      <c r="HP88" s="32"/>
      <c r="HQ88" s="32"/>
      <c r="HR88" s="32"/>
      <c r="HS88" s="32"/>
      <c r="HT88" s="32"/>
      <c r="HU88" s="32"/>
      <c r="HV88" s="32"/>
      <c r="HW88" s="32"/>
      <c r="HX88" s="32"/>
      <c r="HY88" s="32"/>
      <c r="HZ88" s="32"/>
      <c r="IA88" s="32"/>
      <c r="IB88" s="32"/>
      <c r="IC88" s="32"/>
      <c r="ID88" s="32"/>
      <c r="IE88" s="32"/>
      <c r="IF88" s="32"/>
      <c r="IG88" s="32"/>
      <c r="IH88" s="32"/>
      <c r="II88" s="32"/>
      <c r="IJ88" s="32"/>
      <c r="IK88" s="32"/>
      <c r="IL88" s="32"/>
      <c r="IM88" s="32"/>
      <c r="IN88" s="32"/>
      <c r="IO88" s="32"/>
      <c r="IP88" s="32"/>
      <c r="IQ88" s="32"/>
      <c r="IR88" s="32"/>
      <c r="IS88" s="32"/>
      <c r="IT88" s="32"/>
      <c r="IU88" s="32"/>
      <c r="IV88" s="32"/>
      <c r="IW88" s="32"/>
      <c r="IX88" s="32"/>
      <c r="IY88" s="32"/>
      <c r="IZ88" s="32"/>
      <c r="JA88" s="32"/>
      <c r="JB88" s="32"/>
      <c r="JC88" s="32"/>
      <c r="JD88" s="32"/>
      <c r="JE88" s="32"/>
      <c r="JF88" s="32"/>
      <c r="JG88" s="32"/>
      <c r="JH88" s="32"/>
      <c r="JI88" s="32"/>
      <c r="JJ88" s="32"/>
      <c r="JK88" s="32"/>
      <c r="JL88" s="32"/>
      <c r="JM88" s="32"/>
      <c r="JN88" s="32"/>
      <c r="JO88" s="32"/>
      <c r="JP88" s="32"/>
      <c r="JQ88" s="32"/>
      <c r="JR88" s="32"/>
      <c r="JS88" s="32"/>
      <c r="JT88" s="32"/>
      <c r="JU88" s="32"/>
      <c r="JV88" s="32"/>
      <c r="JW88" s="32"/>
      <c r="JX88" s="32"/>
      <c r="JY88" s="32"/>
      <c r="JZ88" s="32"/>
      <c r="KA88" s="32"/>
      <c r="KB88" s="32"/>
      <c r="KC88" s="32"/>
      <c r="KD88" s="32"/>
      <c r="KE88" s="32"/>
      <c r="KF88" s="32"/>
      <c r="KG88" s="32"/>
      <c r="KH88" s="32"/>
      <c r="KI88" s="32"/>
      <c r="KJ88" s="32"/>
      <c r="KK88" s="32"/>
      <c r="KL88" s="32"/>
      <c r="KM88" s="32"/>
      <c r="KN88" s="32"/>
      <c r="KO88" s="32"/>
      <c r="KP88" s="32"/>
      <c r="KQ88" s="32"/>
      <c r="KR88" s="32"/>
      <c r="KS88" s="32"/>
      <c r="KT88" s="32"/>
      <c r="KU88" s="32"/>
      <c r="KV88" s="32"/>
      <c r="KW88" s="32"/>
      <c r="KX88" s="32"/>
      <c r="KY88" s="32"/>
      <c r="KZ88" s="32"/>
      <c r="LA88" s="32"/>
      <c r="LB88" s="32"/>
      <c r="LC88" s="32"/>
      <c r="LD88" s="32"/>
      <c r="LE88" s="32"/>
      <c r="LF88" s="32"/>
      <c r="LG88" s="32"/>
      <c r="LH88" s="32"/>
      <c r="LI88" s="32"/>
      <c r="LJ88" s="32"/>
      <c r="LK88" s="32"/>
      <c r="LL88" s="32"/>
      <c r="LM88" s="32"/>
      <c r="LN88" s="32"/>
      <c r="LO88" s="32"/>
      <c r="LP88" s="32"/>
      <c r="LQ88" s="32"/>
      <c r="LR88" s="32"/>
      <c r="LS88" s="32"/>
      <c r="LT88" s="32"/>
      <c r="LU88" s="32"/>
      <c r="LV88" s="32"/>
      <c r="LW88" s="32"/>
      <c r="LX88" s="32"/>
      <c r="LY88" s="32"/>
      <c r="LZ88" s="32"/>
      <c r="MA88" s="32"/>
    </row>
    <row r="89" spans="1:339" ht="12.75" customHeight="1" x14ac:dyDescent="0.2">
      <c r="A89"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89" s="33" t="s">
        <v>79</v>
      </c>
      <c r="C89" s="34"/>
      <c r="D89" s="35"/>
      <c r="E89" s="36">
        <v>46219</v>
      </c>
      <c r="F89" s="37">
        <f t="shared" si="26"/>
        <v>46278</v>
      </c>
      <c r="G89" s="38">
        <v>60</v>
      </c>
      <c r="H89" s="39">
        <v>0</v>
      </c>
      <c r="I89" s="40">
        <v>33</v>
      </c>
      <c r="J89" s="41"/>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32"/>
      <c r="CH89" s="32"/>
      <c r="CI89" s="32"/>
      <c r="CJ89" s="32"/>
      <c r="CK89" s="32"/>
      <c r="CL89" s="32"/>
      <c r="CM89" s="32"/>
      <c r="CN89" s="32"/>
      <c r="CO89" s="32"/>
      <c r="CP89" s="32"/>
      <c r="CQ89" s="32"/>
      <c r="CR89" s="32"/>
      <c r="CS89" s="32"/>
      <c r="CT89" s="32"/>
      <c r="CU89" s="32"/>
      <c r="CV89" s="32"/>
      <c r="CW89" s="32"/>
      <c r="CX89" s="32"/>
      <c r="CY89" s="32"/>
      <c r="CZ89" s="32"/>
      <c r="DA89" s="32"/>
      <c r="DB89" s="32"/>
      <c r="DC89" s="32"/>
      <c r="DD89" s="32"/>
      <c r="DE89" s="32"/>
      <c r="DF89" s="32"/>
      <c r="DG89" s="32"/>
      <c r="DH89" s="32"/>
      <c r="DI89" s="32"/>
      <c r="DJ89" s="32"/>
      <c r="DK89" s="32"/>
      <c r="DL89" s="32"/>
      <c r="DM89" s="32"/>
      <c r="DN89" s="32"/>
      <c r="DO89" s="32"/>
      <c r="DP89" s="32"/>
      <c r="DQ89" s="32"/>
      <c r="DR89" s="32"/>
      <c r="DS89" s="32"/>
      <c r="DT89" s="32"/>
      <c r="DU89" s="32"/>
      <c r="DV89" s="32"/>
      <c r="DW89" s="32"/>
      <c r="DX89" s="32"/>
      <c r="DY89" s="32"/>
      <c r="DZ89" s="32"/>
      <c r="EA89" s="32"/>
      <c r="EB89" s="32"/>
      <c r="EC89" s="32"/>
      <c r="ED89" s="32"/>
      <c r="EE89" s="32"/>
      <c r="EF89" s="32"/>
      <c r="EG89" s="32"/>
      <c r="EH89" s="32"/>
      <c r="EI89" s="32"/>
      <c r="EJ89" s="32"/>
      <c r="EK89" s="32"/>
      <c r="EL89" s="32"/>
      <c r="EM89" s="32"/>
      <c r="EN89" s="32"/>
      <c r="EO89" s="32"/>
      <c r="EP89" s="32"/>
      <c r="EQ89" s="32"/>
      <c r="ER89" s="32"/>
      <c r="ES89" s="32"/>
      <c r="ET89" s="32"/>
      <c r="EU89" s="32"/>
      <c r="EV89" s="32"/>
      <c r="EW89" s="32"/>
      <c r="EX89" s="32"/>
      <c r="EY89" s="32"/>
      <c r="EZ89" s="32"/>
      <c r="FA89" s="32"/>
      <c r="FB89" s="32"/>
      <c r="FC89" s="32"/>
      <c r="FD89" s="32"/>
      <c r="FE89" s="32"/>
      <c r="FF89" s="32"/>
      <c r="FG89" s="32"/>
      <c r="FH89" s="32"/>
      <c r="FI89" s="32"/>
      <c r="FJ89" s="32"/>
      <c r="FK89" s="32"/>
      <c r="FL89" s="32"/>
      <c r="FM89" s="32"/>
      <c r="FN89" s="32"/>
      <c r="FO89" s="32"/>
      <c r="FP89" s="32"/>
      <c r="FQ89" s="32"/>
      <c r="FR89" s="32"/>
      <c r="FS89" s="32"/>
      <c r="FT89" s="32"/>
      <c r="FU89" s="32"/>
      <c r="FV89" s="32"/>
      <c r="FW89" s="32"/>
      <c r="FX89" s="32"/>
      <c r="FY89" s="32"/>
      <c r="FZ89" s="32"/>
      <c r="GA89" s="32"/>
      <c r="GB89" s="32"/>
      <c r="GC89" s="32"/>
      <c r="GD89" s="32"/>
      <c r="GE89" s="32"/>
      <c r="GF89" s="32"/>
      <c r="GG89" s="32"/>
      <c r="GH89" s="32"/>
      <c r="GI89" s="32"/>
      <c r="GJ89" s="32"/>
      <c r="GK89" s="32"/>
      <c r="GL89" s="32"/>
      <c r="GM89" s="32"/>
      <c r="GN89" s="32"/>
      <c r="GO89" s="32"/>
      <c r="GP89" s="32"/>
      <c r="GQ89" s="32"/>
      <c r="GR89" s="32"/>
      <c r="GS89" s="32"/>
      <c r="GT89" s="32"/>
      <c r="GU89" s="32"/>
      <c r="GV89" s="32"/>
      <c r="GW89" s="32"/>
      <c r="GX89" s="32"/>
      <c r="GY89" s="32"/>
      <c r="GZ89" s="32"/>
      <c r="HA89" s="32"/>
      <c r="HB89" s="32"/>
      <c r="HC89" s="32"/>
      <c r="HD89" s="32"/>
      <c r="HE89" s="32"/>
      <c r="HF89" s="32"/>
      <c r="HG89" s="32"/>
      <c r="HH89" s="32"/>
      <c r="HI89" s="32"/>
      <c r="HJ89" s="32"/>
      <c r="HK89" s="32"/>
      <c r="HL89" s="32"/>
      <c r="HM89" s="32"/>
      <c r="HN89" s="32"/>
      <c r="HO89" s="32"/>
      <c r="HP89" s="32"/>
      <c r="HQ89" s="32"/>
      <c r="HR89" s="32"/>
      <c r="HS89" s="32"/>
      <c r="HT89" s="32"/>
      <c r="HU89" s="32"/>
      <c r="HV89" s="32"/>
      <c r="HW89" s="32"/>
      <c r="HX89" s="32"/>
      <c r="HY89" s="32"/>
      <c r="HZ89" s="32"/>
      <c r="IA89" s="32"/>
      <c r="IB89" s="32"/>
      <c r="IC89" s="32"/>
      <c r="ID89" s="32"/>
      <c r="IE89" s="32"/>
      <c r="IF89" s="32"/>
      <c r="IG89" s="32"/>
      <c r="IH89" s="32"/>
      <c r="II89" s="32"/>
      <c r="IJ89" s="32"/>
      <c r="IK89" s="32"/>
      <c r="IL89" s="32"/>
      <c r="IM89" s="32"/>
      <c r="IN89" s="32"/>
      <c r="IO89" s="32"/>
      <c r="IP89" s="32"/>
      <c r="IQ89" s="32"/>
      <c r="IR89" s="32"/>
      <c r="IS89" s="32"/>
      <c r="IT89" s="32"/>
      <c r="IU89" s="32"/>
      <c r="IV89" s="32"/>
      <c r="IW89" s="32"/>
      <c r="IX89" s="32"/>
      <c r="IY89" s="32"/>
      <c r="IZ89" s="32"/>
      <c r="JA89" s="32"/>
      <c r="JB89" s="32"/>
      <c r="JC89" s="32"/>
      <c r="JD89" s="32"/>
      <c r="JE89" s="32"/>
      <c r="JF89" s="32"/>
      <c r="JG89" s="32"/>
      <c r="JH89" s="32"/>
      <c r="JI89" s="32"/>
      <c r="JJ89" s="32"/>
      <c r="JK89" s="32"/>
      <c r="JL89" s="32"/>
      <c r="JM89" s="32"/>
      <c r="JN89" s="32"/>
      <c r="JO89" s="32"/>
      <c r="JP89" s="32"/>
      <c r="JQ89" s="32"/>
      <c r="JR89" s="32"/>
      <c r="JS89" s="32"/>
      <c r="JT89" s="32"/>
      <c r="JU89" s="32"/>
      <c r="JV89" s="32"/>
      <c r="JW89" s="32"/>
      <c r="JX89" s="32"/>
      <c r="JY89" s="32"/>
      <c r="JZ89" s="32"/>
      <c r="KA89" s="32"/>
      <c r="KB89" s="32"/>
      <c r="KC89" s="32"/>
      <c r="KD89" s="32"/>
      <c r="KE89" s="32"/>
      <c r="KF89" s="32"/>
      <c r="KG89" s="32"/>
      <c r="KH89" s="32"/>
      <c r="KI89" s="32"/>
      <c r="KJ89" s="32"/>
      <c r="KK89" s="32"/>
      <c r="KL89" s="32"/>
      <c r="KM89" s="32"/>
      <c r="KN89" s="32"/>
      <c r="KO89" s="32"/>
      <c r="KP89" s="32"/>
      <c r="KQ89" s="32"/>
      <c r="KR89" s="32"/>
      <c r="KS89" s="32"/>
      <c r="KT89" s="32"/>
      <c r="KU89" s="32"/>
      <c r="KV89" s="32"/>
      <c r="KW89" s="32"/>
      <c r="KX89" s="32"/>
      <c r="KY89" s="32"/>
      <c r="KZ89" s="32"/>
      <c r="LA89" s="32"/>
      <c r="LB89" s="32"/>
      <c r="LC89" s="32"/>
      <c r="LD89" s="32"/>
      <c r="LE89" s="32"/>
      <c r="LF89" s="32"/>
      <c r="LG89" s="32"/>
      <c r="LH89" s="32"/>
      <c r="LI89" s="32"/>
      <c r="LJ89" s="32"/>
      <c r="LK89" s="32"/>
      <c r="LL89" s="32"/>
      <c r="LM89" s="32"/>
      <c r="LN89" s="32"/>
      <c r="LO89" s="32"/>
      <c r="LP89" s="32"/>
      <c r="LQ89" s="32"/>
      <c r="LR89" s="32"/>
      <c r="LS89" s="32"/>
      <c r="LT89" s="32"/>
      <c r="LU89" s="32"/>
      <c r="LV89" s="32"/>
      <c r="LW89" s="32"/>
      <c r="LX89" s="32"/>
      <c r="LY89" s="32"/>
      <c r="LZ89" s="32"/>
      <c r="MA89" s="32"/>
    </row>
    <row r="90" spans="1:339" ht="12.75" customHeight="1" x14ac:dyDescent="0.2">
      <c r="A90"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90" s="33" t="s">
        <v>82</v>
      </c>
      <c r="C90" s="34"/>
      <c r="D90" s="35"/>
      <c r="E90" s="36">
        <v>46213</v>
      </c>
      <c r="F90" s="37">
        <f t="shared" si="26"/>
        <v>46272</v>
      </c>
      <c r="G90" s="38">
        <v>60</v>
      </c>
      <c r="H90" s="39">
        <v>0</v>
      </c>
      <c r="I90" s="40">
        <f t="shared" ref="I90:I131" si="27">IF(OR(F90=0,E90=0)," - ",NETWORKDAYS(E90,F90))</f>
        <v>42</v>
      </c>
      <c r="J90" s="41"/>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c r="CC90" s="32"/>
      <c r="CD90" s="32"/>
      <c r="CE90" s="32"/>
      <c r="CF90" s="32"/>
      <c r="CG90" s="32"/>
      <c r="CH90" s="32"/>
      <c r="CI90" s="32"/>
      <c r="CJ90" s="32"/>
      <c r="CK90" s="32"/>
      <c r="CL90" s="32"/>
      <c r="CM90" s="32"/>
      <c r="CN90" s="32"/>
      <c r="CO90" s="32"/>
      <c r="CP90" s="32"/>
      <c r="CQ90" s="32"/>
      <c r="CR90" s="32"/>
      <c r="CS90" s="32"/>
      <c r="CT90" s="32"/>
      <c r="CU90" s="32"/>
      <c r="CV90" s="32"/>
      <c r="CW90" s="32"/>
      <c r="CX90" s="32"/>
      <c r="CY90" s="32"/>
      <c r="CZ90" s="32"/>
      <c r="DA90" s="32"/>
      <c r="DB90" s="32"/>
      <c r="DC90" s="32"/>
      <c r="DD90" s="32"/>
      <c r="DE90" s="32"/>
      <c r="DF90" s="32"/>
      <c r="DG90" s="32"/>
      <c r="DH90" s="32"/>
      <c r="DI90" s="32"/>
      <c r="DJ90" s="32"/>
      <c r="DK90" s="32"/>
      <c r="DL90" s="32"/>
      <c r="DM90" s="32"/>
      <c r="DN90" s="32"/>
      <c r="DO90" s="32"/>
      <c r="DP90" s="32"/>
      <c r="DQ90" s="32"/>
      <c r="DR90" s="32"/>
      <c r="DS90" s="32"/>
      <c r="DT90" s="32"/>
      <c r="DU90" s="32"/>
      <c r="DV90" s="32"/>
      <c r="DW90" s="32"/>
      <c r="DX90" s="32"/>
      <c r="DY90" s="32"/>
      <c r="DZ90" s="32"/>
      <c r="EA90" s="32"/>
      <c r="EB90" s="32"/>
      <c r="EC90" s="32"/>
      <c r="ED90" s="32"/>
      <c r="EE90" s="32"/>
      <c r="EF90" s="32"/>
      <c r="EG90" s="32"/>
      <c r="EH90" s="32"/>
      <c r="EI90" s="32"/>
      <c r="EJ90" s="32"/>
      <c r="EK90" s="32"/>
      <c r="EL90" s="32"/>
      <c r="EM90" s="32"/>
      <c r="EN90" s="32"/>
      <c r="EO90" s="32"/>
      <c r="EP90" s="32"/>
      <c r="EQ90" s="32"/>
      <c r="ER90" s="32"/>
      <c r="ES90" s="32"/>
      <c r="ET90" s="32"/>
      <c r="EU90" s="32"/>
      <c r="EV90" s="32"/>
      <c r="EW90" s="32"/>
      <c r="EX90" s="32"/>
      <c r="EY90" s="32"/>
      <c r="EZ90" s="32"/>
      <c r="FA90" s="32"/>
      <c r="FB90" s="32"/>
      <c r="FC90" s="32"/>
      <c r="FD90" s="32"/>
      <c r="FE90" s="32"/>
      <c r="FF90" s="32"/>
      <c r="FG90" s="32"/>
      <c r="FH90" s="32"/>
      <c r="FI90" s="32"/>
      <c r="FJ90" s="32"/>
      <c r="FK90" s="32"/>
      <c r="FL90" s="32"/>
      <c r="FM90" s="32"/>
      <c r="FN90" s="32"/>
      <c r="FO90" s="32"/>
      <c r="FP90" s="32"/>
      <c r="FQ90" s="32"/>
      <c r="FR90" s="32"/>
      <c r="FS90" s="32"/>
      <c r="FT90" s="32"/>
      <c r="FU90" s="32"/>
      <c r="FV90" s="32"/>
      <c r="FW90" s="32"/>
      <c r="FX90" s="32"/>
      <c r="FY90" s="32"/>
      <c r="FZ90" s="32"/>
      <c r="GA90" s="32"/>
      <c r="GB90" s="32"/>
      <c r="GC90" s="32"/>
      <c r="GD90" s="32"/>
      <c r="GE90" s="32"/>
      <c r="GF90" s="32"/>
      <c r="GG90" s="32"/>
      <c r="GH90" s="32"/>
      <c r="GI90" s="32"/>
      <c r="GJ90" s="32"/>
      <c r="GK90" s="32"/>
      <c r="GL90" s="32"/>
      <c r="GM90" s="32"/>
      <c r="GN90" s="32"/>
      <c r="GO90" s="32"/>
      <c r="GP90" s="32"/>
      <c r="GQ90" s="32"/>
      <c r="GR90" s="32"/>
      <c r="GS90" s="32"/>
      <c r="GT90" s="32"/>
      <c r="GU90" s="32"/>
      <c r="GV90" s="32"/>
      <c r="GW90" s="32"/>
      <c r="GX90" s="32"/>
      <c r="GY90" s="32"/>
      <c r="GZ90" s="32"/>
      <c r="HA90" s="32"/>
      <c r="HB90" s="32"/>
      <c r="HC90" s="32"/>
      <c r="HD90" s="32"/>
      <c r="HE90" s="32"/>
      <c r="HF90" s="32"/>
      <c r="HG90" s="32"/>
      <c r="HH90" s="32"/>
      <c r="HI90" s="32"/>
      <c r="HJ90" s="32"/>
      <c r="HK90" s="32"/>
      <c r="HL90" s="32"/>
      <c r="HM90" s="32"/>
      <c r="HN90" s="32"/>
      <c r="HO90" s="32"/>
      <c r="HP90" s="32"/>
      <c r="HQ90" s="32"/>
      <c r="HR90" s="32"/>
      <c r="HS90" s="32"/>
      <c r="HT90" s="32"/>
      <c r="HU90" s="32"/>
      <c r="HV90" s="32"/>
      <c r="HW90" s="32"/>
      <c r="HX90" s="32"/>
      <c r="HY90" s="32"/>
      <c r="HZ90" s="32"/>
      <c r="IA90" s="32"/>
      <c r="IB90" s="32"/>
      <c r="IC90" s="32"/>
      <c r="ID90" s="32"/>
      <c r="IE90" s="32"/>
      <c r="IF90" s="32"/>
      <c r="IG90" s="32"/>
      <c r="IH90" s="32"/>
      <c r="II90" s="32"/>
      <c r="IJ90" s="32"/>
      <c r="IK90" s="32"/>
      <c r="IL90" s="32"/>
      <c r="IM90" s="32"/>
      <c r="IN90" s="32"/>
      <c r="IO90" s="32"/>
      <c r="IP90" s="32"/>
      <c r="IQ90" s="32"/>
      <c r="IR90" s="32"/>
      <c r="IS90" s="32"/>
      <c r="IT90" s="32"/>
      <c r="IU90" s="32"/>
      <c r="IV90" s="32"/>
      <c r="IW90" s="32"/>
      <c r="IX90" s="32"/>
      <c r="IY90" s="32"/>
      <c r="IZ90" s="32"/>
      <c r="JA90" s="32"/>
      <c r="JB90" s="32"/>
      <c r="JC90" s="32"/>
      <c r="JD90" s="32"/>
      <c r="JE90" s="32"/>
      <c r="JF90" s="32"/>
      <c r="JG90" s="32"/>
      <c r="JH90" s="32"/>
      <c r="JI90" s="32"/>
      <c r="JJ90" s="32"/>
      <c r="JK90" s="32"/>
      <c r="JL90" s="32"/>
      <c r="JM90" s="32"/>
      <c r="JN90" s="32"/>
      <c r="JO90" s="32"/>
      <c r="JP90" s="32"/>
      <c r="JQ90" s="32"/>
      <c r="JR90" s="32"/>
      <c r="JS90" s="32"/>
      <c r="JT90" s="32"/>
      <c r="JU90" s="32"/>
      <c r="JV90" s="32"/>
      <c r="JW90" s="32"/>
      <c r="JX90" s="32"/>
      <c r="JY90" s="32"/>
      <c r="JZ90" s="32"/>
      <c r="KA90" s="32"/>
      <c r="KB90" s="32"/>
      <c r="KC90" s="32"/>
      <c r="KD90" s="32"/>
      <c r="KE90" s="32"/>
      <c r="KF90" s="32"/>
      <c r="KG90" s="32"/>
      <c r="KH90" s="32"/>
      <c r="KI90" s="32"/>
      <c r="KJ90" s="32"/>
      <c r="KK90" s="32"/>
      <c r="KL90" s="32"/>
      <c r="KM90" s="32"/>
      <c r="KN90" s="32"/>
      <c r="KO90" s="32"/>
      <c r="KP90" s="32"/>
      <c r="KQ90" s="32"/>
      <c r="KR90" s="32"/>
      <c r="KS90" s="32"/>
      <c r="KT90" s="32"/>
      <c r="KU90" s="32"/>
      <c r="KV90" s="32"/>
      <c r="KW90" s="32"/>
      <c r="KX90" s="32"/>
      <c r="KY90" s="32"/>
      <c r="KZ90" s="32"/>
      <c r="LA90" s="32"/>
      <c r="LB90" s="32"/>
      <c r="LC90" s="32"/>
      <c r="LD90" s="32"/>
      <c r="LE90" s="32"/>
      <c r="LF90" s="32"/>
      <c r="LG90" s="32"/>
      <c r="LH90" s="32"/>
      <c r="LI90" s="32"/>
      <c r="LJ90" s="32"/>
      <c r="LK90" s="32"/>
      <c r="LL90" s="32"/>
      <c r="LM90" s="32"/>
      <c r="LN90" s="32"/>
      <c r="LO90" s="32"/>
      <c r="LP90" s="32"/>
      <c r="LQ90" s="32"/>
      <c r="LR90" s="32"/>
      <c r="LS90" s="32"/>
      <c r="LT90" s="32"/>
      <c r="LU90" s="32"/>
      <c r="LV90" s="32"/>
      <c r="LW90" s="32"/>
      <c r="LX90" s="32"/>
      <c r="LY90" s="32"/>
      <c r="LZ90" s="32"/>
      <c r="MA90" s="32"/>
    </row>
    <row r="91" spans="1:339" ht="12.75" customHeight="1" x14ac:dyDescent="0.2">
      <c r="A91" s="42" t="str">
        <f>IF(ISERROR(VALUE(SUBSTITUTE(GanttChart!prevWBS,".",""))),"1",IF(ISERROR(FIND("`",SUBSTITUTE(GanttChart!prevWBS,".","`",1))),TEXT(VALUE(GanttChart!prevWBS)+1,"#"),TEXT(VALUE(LEFT(GanttChart!prevWBS,FIND("`",SUBSTITUTE(GanttChart!prevWBS,".","`",1))-1))+1,"#")))</f>
        <v>1</v>
      </c>
      <c r="B91" s="43" t="s">
        <v>91</v>
      </c>
      <c r="C91" s="44"/>
      <c r="D91" s="45"/>
      <c r="E91" s="46"/>
      <c r="F91" s="46"/>
      <c r="G91" s="47"/>
      <c r="H91" s="48"/>
      <c r="I91" s="47" t="str">
        <f t="shared" si="27"/>
        <v xml:space="preserve"> - </v>
      </c>
      <c r="J91" s="49"/>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c r="BQ91" s="50"/>
      <c r="BR91" s="50"/>
      <c r="BS91" s="50"/>
      <c r="BT91" s="50"/>
      <c r="BU91" s="50"/>
      <c r="BV91" s="50"/>
      <c r="BW91" s="50"/>
      <c r="BX91" s="50"/>
      <c r="BY91" s="50"/>
      <c r="BZ91" s="50"/>
      <c r="CA91" s="50"/>
      <c r="CB91" s="50"/>
      <c r="CC91" s="50"/>
      <c r="CD91" s="50"/>
      <c r="CE91" s="50"/>
      <c r="CF91" s="50"/>
      <c r="CG91" s="50"/>
      <c r="CH91" s="50"/>
      <c r="CI91" s="50"/>
      <c r="CJ91" s="50"/>
      <c r="CK91" s="50"/>
      <c r="CL91" s="50"/>
      <c r="CM91" s="50"/>
      <c r="CN91" s="50"/>
      <c r="CO91" s="50"/>
      <c r="CP91" s="50"/>
      <c r="CQ91" s="50"/>
      <c r="CR91" s="50"/>
      <c r="CS91" s="50"/>
      <c r="CT91" s="50"/>
      <c r="CU91" s="50"/>
      <c r="CV91" s="50"/>
      <c r="CW91" s="50"/>
      <c r="CX91" s="50"/>
      <c r="CY91" s="50"/>
      <c r="CZ91" s="50"/>
      <c r="DA91" s="50"/>
      <c r="DB91" s="50"/>
      <c r="DC91" s="50"/>
      <c r="DD91" s="50"/>
      <c r="DE91" s="50"/>
      <c r="DF91" s="50"/>
      <c r="DG91" s="50"/>
      <c r="DH91" s="50"/>
      <c r="DI91" s="50"/>
      <c r="DJ91" s="50"/>
      <c r="DK91" s="50"/>
      <c r="DL91" s="50"/>
      <c r="DM91" s="50"/>
      <c r="DN91" s="50"/>
      <c r="DO91" s="50"/>
      <c r="DP91" s="50"/>
      <c r="DQ91" s="50"/>
      <c r="DR91" s="50"/>
      <c r="DS91" s="50"/>
      <c r="DT91" s="50"/>
      <c r="DU91" s="50"/>
      <c r="DV91" s="50"/>
      <c r="DW91" s="50"/>
      <c r="DX91" s="50"/>
      <c r="DY91" s="50"/>
      <c r="DZ91" s="50"/>
      <c r="EA91" s="50"/>
      <c r="EB91" s="50"/>
      <c r="EC91" s="50"/>
      <c r="ED91" s="50"/>
      <c r="EE91" s="50"/>
      <c r="EF91" s="50"/>
      <c r="EG91" s="50"/>
      <c r="EH91" s="50"/>
      <c r="EI91" s="50"/>
      <c r="EJ91" s="50"/>
      <c r="EK91" s="50"/>
      <c r="EL91" s="50"/>
      <c r="EM91" s="50"/>
      <c r="EN91" s="50"/>
      <c r="EO91" s="50"/>
      <c r="EP91" s="50"/>
      <c r="EQ91" s="50"/>
      <c r="ER91" s="50"/>
      <c r="ES91" s="50"/>
      <c r="ET91" s="50"/>
      <c r="EU91" s="50"/>
      <c r="EV91" s="50"/>
      <c r="EW91" s="50"/>
      <c r="EX91" s="50"/>
      <c r="EY91" s="50"/>
      <c r="EZ91" s="50"/>
      <c r="FA91" s="50"/>
      <c r="FB91" s="50"/>
      <c r="FC91" s="50"/>
      <c r="FD91" s="50"/>
      <c r="FE91" s="50"/>
      <c r="FF91" s="50"/>
      <c r="FG91" s="50"/>
      <c r="FH91" s="50"/>
      <c r="FI91" s="50"/>
      <c r="FJ91" s="50"/>
      <c r="FK91" s="50"/>
      <c r="FL91" s="50"/>
      <c r="FM91" s="50"/>
      <c r="FN91" s="50"/>
      <c r="FO91" s="50"/>
      <c r="FP91" s="50"/>
      <c r="FQ91" s="50"/>
      <c r="FR91" s="50"/>
      <c r="FS91" s="50"/>
      <c r="FT91" s="50"/>
      <c r="FU91" s="50"/>
      <c r="FV91" s="50"/>
      <c r="FW91" s="50"/>
      <c r="FX91" s="50"/>
      <c r="FY91" s="50"/>
      <c r="FZ91" s="50"/>
      <c r="GA91" s="50"/>
      <c r="GB91" s="50"/>
      <c r="GC91" s="50"/>
      <c r="GD91" s="50"/>
      <c r="GE91" s="50"/>
      <c r="GF91" s="50"/>
      <c r="GG91" s="50"/>
      <c r="GH91" s="50"/>
      <c r="GI91" s="50"/>
      <c r="GJ91" s="50"/>
      <c r="GK91" s="50"/>
      <c r="GL91" s="50"/>
      <c r="GM91" s="50"/>
      <c r="GN91" s="50"/>
      <c r="GO91" s="50"/>
      <c r="GP91" s="50"/>
      <c r="GQ91" s="50"/>
      <c r="GR91" s="50"/>
      <c r="GS91" s="50"/>
      <c r="GT91" s="50"/>
      <c r="GU91" s="50"/>
      <c r="GV91" s="50"/>
      <c r="GW91" s="50"/>
      <c r="GX91" s="50"/>
      <c r="GY91" s="50"/>
      <c r="GZ91" s="50"/>
      <c r="HA91" s="50"/>
      <c r="HB91" s="50"/>
      <c r="HC91" s="50"/>
      <c r="HD91" s="50"/>
      <c r="HE91" s="50"/>
      <c r="HF91" s="50"/>
      <c r="HG91" s="50"/>
      <c r="HH91" s="50"/>
      <c r="HI91" s="50"/>
      <c r="HJ91" s="50"/>
      <c r="HK91" s="50"/>
      <c r="HL91" s="50"/>
      <c r="HM91" s="50"/>
      <c r="HN91" s="50"/>
      <c r="HO91" s="50"/>
      <c r="HP91" s="50"/>
      <c r="HQ91" s="50"/>
      <c r="HR91" s="50"/>
      <c r="HS91" s="50"/>
      <c r="HT91" s="50"/>
      <c r="HU91" s="50"/>
      <c r="HV91" s="50"/>
      <c r="HW91" s="50"/>
      <c r="HX91" s="50"/>
      <c r="HY91" s="50"/>
      <c r="HZ91" s="50"/>
      <c r="IA91" s="50"/>
      <c r="IB91" s="50"/>
      <c r="IC91" s="50"/>
      <c r="ID91" s="50"/>
      <c r="IE91" s="50"/>
      <c r="IF91" s="50"/>
      <c r="IG91" s="50"/>
      <c r="IH91" s="50"/>
      <c r="II91" s="50"/>
      <c r="IJ91" s="50"/>
      <c r="IK91" s="50"/>
      <c r="IL91" s="50"/>
      <c r="IM91" s="50"/>
      <c r="IN91" s="50"/>
      <c r="IO91" s="50"/>
      <c r="IP91" s="50"/>
      <c r="IQ91" s="50"/>
      <c r="IR91" s="50"/>
      <c r="IS91" s="50"/>
      <c r="IT91" s="50"/>
      <c r="IU91" s="50"/>
      <c r="IV91" s="50"/>
      <c r="IW91" s="50"/>
      <c r="IX91" s="50"/>
      <c r="IY91" s="50"/>
      <c r="IZ91" s="50"/>
      <c r="JA91" s="50"/>
      <c r="JB91" s="50"/>
      <c r="JC91" s="50"/>
      <c r="JD91" s="50"/>
      <c r="JE91" s="50"/>
      <c r="JF91" s="50"/>
      <c r="JG91" s="50"/>
      <c r="JH91" s="50"/>
      <c r="JI91" s="50"/>
      <c r="JJ91" s="50"/>
      <c r="JK91" s="50"/>
      <c r="JL91" s="50"/>
      <c r="JM91" s="50"/>
      <c r="JN91" s="50"/>
      <c r="JO91" s="50"/>
      <c r="JP91" s="50"/>
      <c r="JQ91" s="50"/>
      <c r="JR91" s="50"/>
      <c r="JS91" s="50"/>
      <c r="JT91" s="50"/>
      <c r="JU91" s="50"/>
      <c r="JV91" s="50"/>
      <c r="JW91" s="50"/>
      <c r="JX91" s="50"/>
      <c r="JY91" s="50"/>
      <c r="JZ91" s="50"/>
      <c r="KA91" s="50"/>
      <c r="KB91" s="50"/>
      <c r="KC91" s="50"/>
      <c r="KD91" s="50"/>
      <c r="KE91" s="50"/>
      <c r="KF91" s="50"/>
      <c r="KG91" s="50"/>
      <c r="KH91" s="50"/>
      <c r="KI91" s="50"/>
      <c r="KJ91" s="50"/>
      <c r="KK91" s="50"/>
      <c r="KL91" s="50"/>
      <c r="KM91" s="50"/>
      <c r="KN91" s="50"/>
      <c r="KO91" s="50"/>
      <c r="KP91" s="50"/>
      <c r="KQ91" s="50"/>
      <c r="KR91" s="50"/>
      <c r="KS91" s="50"/>
      <c r="KT91" s="50"/>
      <c r="KU91" s="50"/>
      <c r="KV91" s="50"/>
      <c r="KW91" s="50"/>
      <c r="KX91" s="50"/>
      <c r="KY91" s="50"/>
      <c r="KZ91" s="50"/>
      <c r="LA91" s="50"/>
      <c r="LB91" s="50"/>
      <c r="LC91" s="50"/>
      <c r="LD91" s="50"/>
      <c r="LE91" s="50"/>
      <c r="LF91" s="50"/>
      <c r="LG91" s="50"/>
      <c r="LH91" s="50"/>
      <c r="LI91" s="50"/>
      <c r="LJ91" s="50"/>
      <c r="LK91" s="50"/>
      <c r="LL91" s="50"/>
      <c r="LM91" s="50"/>
      <c r="LN91" s="50"/>
      <c r="LO91" s="50"/>
      <c r="LP91" s="50"/>
      <c r="LQ91" s="50"/>
      <c r="LR91" s="50"/>
      <c r="LS91" s="50"/>
      <c r="LT91" s="50"/>
      <c r="LU91" s="50"/>
      <c r="LV91" s="50"/>
      <c r="LW91" s="50"/>
      <c r="LX91" s="50"/>
      <c r="LY91" s="50"/>
      <c r="LZ91" s="50"/>
      <c r="MA91" s="50"/>
    </row>
    <row r="92" spans="1:339" ht="12.75" customHeight="1" x14ac:dyDescent="0.2">
      <c r="A92"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92" s="33" t="s">
        <v>76</v>
      </c>
      <c r="C92" s="34"/>
      <c r="D92" s="35"/>
      <c r="E92" s="36">
        <v>46270</v>
      </c>
      <c r="F92" s="37">
        <f t="shared" ref="F92:F94" si="28">IF(ISBLANK(E92)," - ",IF(G92=0,E92,E92+G92-1))</f>
        <v>46329</v>
      </c>
      <c r="G92" s="38">
        <v>60</v>
      </c>
      <c r="H92" s="39">
        <v>0</v>
      </c>
      <c r="I92" s="40">
        <f t="shared" si="27"/>
        <v>42</v>
      </c>
      <c r="J92" s="41"/>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c r="CC92" s="32"/>
      <c r="CD92" s="32"/>
      <c r="CE92" s="32"/>
      <c r="CF92" s="32"/>
      <c r="CG92" s="32"/>
      <c r="CH92" s="32"/>
      <c r="CI92" s="32"/>
      <c r="CJ92" s="32"/>
      <c r="CK92" s="32"/>
      <c r="CL92" s="32"/>
      <c r="CM92" s="32"/>
      <c r="CN92" s="32"/>
      <c r="CO92" s="32"/>
      <c r="CP92" s="32"/>
      <c r="CQ92" s="32"/>
      <c r="CR92" s="32"/>
      <c r="CS92" s="32"/>
      <c r="CT92" s="32"/>
      <c r="CU92" s="32"/>
      <c r="CV92" s="32"/>
      <c r="CW92" s="32"/>
      <c r="CX92" s="32"/>
      <c r="CY92" s="32"/>
      <c r="CZ92" s="32"/>
      <c r="DA92" s="32"/>
      <c r="DB92" s="32"/>
      <c r="DC92" s="32"/>
      <c r="DD92" s="32"/>
      <c r="DE92" s="32"/>
      <c r="DF92" s="32"/>
      <c r="DG92" s="32"/>
      <c r="DH92" s="32"/>
      <c r="DI92" s="32"/>
      <c r="DJ92" s="32"/>
      <c r="DK92" s="32"/>
      <c r="DL92" s="32"/>
      <c r="DM92" s="32"/>
      <c r="DN92" s="32"/>
      <c r="DO92" s="32"/>
      <c r="DP92" s="32"/>
      <c r="DQ92" s="32"/>
      <c r="DR92" s="32"/>
      <c r="DS92" s="32"/>
      <c r="DT92" s="32"/>
      <c r="DU92" s="32"/>
      <c r="DV92" s="32"/>
      <c r="DW92" s="32"/>
      <c r="DX92" s="32"/>
      <c r="DY92" s="32"/>
      <c r="DZ92" s="32"/>
      <c r="EA92" s="32"/>
      <c r="EB92" s="32"/>
      <c r="EC92" s="32"/>
      <c r="ED92" s="32"/>
      <c r="EE92" s="32"/>
      <c r="EF92" s="32"/>
      <c r="EG92" s="32"/>
      <c r="EH92" s="32"/>
      <c r="EI92" s="32"/>
      <c r="EJ92" s="32"/>
      <c r="EK92" s="32"/>
      <c r="EL92" s="32"/>
      <c r="EM92" s="32"/>
      <c r="EN92" s="32"/>
      <c r="EO92" s="32"/>
      <c r="EP92" s="32"/>
      <c r="EQ92" s="32"/>
      <c r="ER92" s="32"/>
      <c r="ES92" s="32"/>
      <c r="ET92" s="32"/>
      <c r="EU92" s="32"/>
      <c r="EV92" s="32"/>
      <c r="EW92" s="32"/>
      <c r="EX92" s="32"/>
      <c r="EY92" s="32"/>
      <c r="EZ92" s="32"/>
      <c r="FA92" s="32"/>
      <c r="FB92" s="32"/>
      <c r="FC92" s="32"/>
      <c r="FD92" s="32"/>
      <c r="FE92" s="32"/>
      <c r="FF92" s="32"/>
      <c r="FG92" s="32"/>
      <c r="FH92" s="32"/>
      <c r="FI92" s="32"/>
      <c r="FJ92" s="32"/>
      <c r="FK92" s="32"/>
      <c r="FL92" s="32"/>
      <c r="FM92" s="32"/>
      <c r="FN92" s="32"/>
      <c r="FO92" s="32"/>
      <c r="FP92" s="32"/>
      <c r="FQ92" s="32"/>
      <c r="FR92" s="32"/>
      <c r="FS92" s="32"/>
      <c r="FT92" s="32"/>
      <c r="FU92" s="32"/>
      <c r="FV92" s="32"/>
      <c r="FW92" s="32"/>
      <c r="FX92" s="32"/>
      <c r="FY92" s="32"/>
      <c r="FZ92" s="32"/>
      <c r="GA92" s="32"/>
      <c r="GB92" s="32"/>
      <c r="GC92" s="32"/>
      <c r="GD92" s="32"/>
      <c r="GE92" s="32"/>
      <c r="GF92" s="32"/>
      <c r="GG92" s="32"/>
      <c r="GH92" s="32"/>
      <c r="GI92" s="32"/>
      <c r="GJ92" s="32"/>
      <c r="GK92" s="32"/>
      <c r="GL92" s="32"/>
      <c r="GM92" s="32"/>
      <c r="GN92" s="32"/>
      <c r="GO92" s="32"/>
      <c r="GP92" s="32"/>
      <c r="GQ92" s="32"/>
      <c r="GR92" s="32"/>
      <c r="GS92" s="32"/>
      <c r="GT92" s="32"/>
      <c r="GU92" s="32"/>
      <c r="GV92" s="32"/>
      <c r="GW92" s="32"/>
      <c r="GX92" s="32"/>
      <c r="GY92" s="32"/>
      <c r="GZ92" s="32"/>
      <c r="HA92" s="32"/>
      <c r="HB92" s="32"/>
      <c r="HC92" s="32"/>
      <c r="HD92" s="32"/>
      <c r="HE92" s="32"/>
      <c r="HF92" s="32"/>
      <c r="HG92" s="32"/>
      <c r="HH92" s="32"/>
      <c r="HI92" s="32"/>
      <c r="HJ92" s="32"/>
      <c r="HK92" s="32"/>
      <c r="HL92" s="32"/>
      <c r="HM92" s="32"/>
      <c r="HN92" s="32"/>
      <c r="HO92" s="32"/>
      <c r="HP92" s="32"/>
      <c r="HQ92" s="32"/>
      <c r="HR92" s="32"/>
      <c r="HS92" s="32"/>
      <c r="HT92" s="32"/>
      <c r="HU92" s="32"/>
      <c r="HV92" s="32"/>
      <c r="HW92" s="32"/>
      <c r="HX92" s="32"/>
      <c r="HY92" s="32"/>
      <c r="HZ92" s="32"/>
      <c r="IA92" s="32"/>
      <c r="IB92" s="32"/>
      <c r="IC92" s="32"/>
      <c r="ID92" s="32"/>
      <c r="IE92" s="32"/>
      <c r="IF92" s="32"/>
      <c r="IG92" s="32"/>
      <c r="IH92" s="32"/>
      <c r="II92" s="32"/>
      <c r="IJ92" s="32"/>
      <c r="IK92" s="32"/>
      <c r="IL92" s="32"/>
      <c r="IM92" s="32"/>
      <c r="IN92" s="32"/>
      <c r="IO92" s="32"/>
      <c r="IP92" s="32"/>
      <c r="IQ92" s="32"/>
      <c r="IR92" s="32"/>
      <c r="IS92" s="32"/>
      <c r="IT92" s="32"/>
      <c r="IU92" s="32"/>
      <c r="IV92" s="32"/>
      <c r="IW92" s="32"/>
      <c r="IX92" s="32"/>
      <c r="IY92" s="32"/>
      <c r="IZ92" s="32"/>
      <c r="JA92" s="32"/>
      <c r="JB92" s="32"/>
      <c r="JC92" s="32"/>
      <c r="JD92" s="32"/>
      <c r="JE92" s="32"/>
      <c r="JF92" s="32"/>
      <c r="JG92" s="32"/>
      <c r="JH92" s="32"/>
      <c r="JI92" s="32"/>
      <c r="JJ92" s="32"/>
      <c r="JK92" s="32"/>
      <c r="JL92" s="32"/>
      <c r="JM92" s="32"/>
      <c r="JN92" s="32"/>
      <c r="JO92" s="32"/>
      <c r="JP92" s="32"/>
      <c r="JQ92" s="32"/>
      <c r="JR92" s="32"/>
      <c r="JS92" s="32"/>
      <c r="JT92" s="32"/>
      <c r="JU92" s="32"/>
      <c r="JV92" s="32"/>
      <c r="JW92" s="32"/>
      <c r="JX92" s="32"/>
      <c r="JY92" s="32"/>
      <c r="JZ92" s="32"/>
      <c r="KA92" s="32"/>
      <c r="KB92" s="32"/>
      <c r="KC92" s="32"/>
      <c r="KD92" s="32"/>
      <c r="KE92" s="32"/>
      <c r="KF92" s="32"/>
      <c r="KG92" s="32"/>
      <c r="KH92" s="32"/>
      <c r="KI92" s="32"/>
      <c r="KJ92" s="32"/>
      <c r="KK92" s="32"/>
      <c r="KL92" s="32"/>
      <c r="KM92" s="32"/>
      <c r="KN92" s="32"/>
      <c r="KO92" s="32"/>
      <c r="KP92" s="32"/>
      <c r="KQ92" s="32"/>
      <c r="KR92" s="32"/>
      <c r="KS92" s="32"/>
      <c r="KT92" s="32"/>
      <c r="KU92" s="32"/>
      <c r="KV92" s="32"/>
      <c r="KW92" s="32"/>
      <c r="KX92" s="32"/>
      <c r="KY92" s="32"/>
      <c r="KZ92" s="32"/>
      <c r="LA92" s="32"/>
      <c r="LB92" s="32"/>
      <c r="LC92" s="32"/>
      <c r="LD92" s="32"/>
      <c r="LE92" s="32"/>
      <c r="LF92" s="32"/>
      <c r="LG92" s="32"/>
      <c r="LH92" s="32"/>
      <c r="LI92" s="32"/>
      <c r="LJ92" s="32"/>
      <c r="LK92" s="32"/>
      <c r="LL92" s="32"/>
      <c r="LM92" s="32"/>
      <c r="LN92" s="32"/>
      <c r="LO92" s="32"/>
      <c r="LP92" s="32"/>
      <c r="LQ92" s="32"/>
      <c r="LR92" s="32"/>
      <c r="LS92" s="32"/>
      <c r="LT92" s="32"/>
      <c r="LU92" s="32"/>
      <c r="LV92" s="32"/>
      <c r="LW92" s="32"/>
      <c r="LX92" s="32"/>
      <c r="LY92" s="32"/>
      <c r="LZ92" s="32"/>
      <c r="MA92" s="32"/>
    </row>
    <row r="93" spans="1:339" ht="12.75" customHeight="1" x14ac:dyDescent="0.2">
      <c r="A93"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93" s="33" t="s">
        <v>79</v>
      </c>
      <c r="C93" s="34"/>
      <c r="D93" s="35"/>
      <c r="E93" s="36">
        <v>46278</v>
      </c>
      <c r="F93" s="37">
        <f t="shared" si="28"/>
        <v>46337</v>
      </c>
      <c r="G93" s="38">
        <v>60</v>
      </c>
      <c r="H93" s="39">
        <v>0</v>
      </c>
      <c r="I93" s="40">
        <f t="shared" si="27"/>
        <v>43</v>
      </c>
      <c r="J93" s="41"/>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c r="EL93" s="32"/>
      <c r="EM93" s="32"/>
      <c r="EN93" s="32"/>
      <c r="EO93" s="32"/>
      <c r="EP93" s="32"/>
      <c r="EQ93" s="32"/>
      <c r="ER93" s="32"/>
      <c r="ES93" s="32"/>
      <c r="ET93" s="32"/>
      <c r="EU93" s="32"/>
      <c r="EV93" s="32"/>
      <c r="EW93" s="32"/>
      <c r="EX93" s="32"/>
      <c r="EY93" s="32"/>
      <c r="EZ93" s="32"/>
      <c r="FA93" s="32"/>
      <c r="FB93" s="32"/>
      <c r="FC93" s="32"/>
      <c r="FD93" s="32"/>
      <c r="FE93" s="32"/>
      <c r="FF93" s="32"/>
      <c r="FG93" s="32"/>
      <c r="FH93" s="32"/>
      <c r="FI93" s="32"/>
      <c r="FJ93" s="32"/>
      <c r="FK93" s="32"/>
      <c r="FL93" s="32"/>
      <c r="FM93" s="32"/>
      <c r="FN93" s="32"/>
      <c r="FO93" s="32"/>
      <c r="FP93" s="32"/>
      <c r="FQ93" s="32"/>
      <c r="FR93" s="32"/>
      <c r="FS93" s="32"/>
      <c r="FT93" s="32"/>
      <c r="FU93" s="32"/>
      <c r="FV93" s="32"/>
      <c r="FW93" s="32"/>
      <c r="FX93" s="32"/>
      <c r="FY93" s="32"/>
      <c r="FZ93" s="32"/>
      <c r="GA93" s="32"/>
      <c r="GB93" s="32"/>
      <c r="GC93" s="32"/>
      <c r="GD93" s="32"/>
      <c r="GE93" s="32"/>
      <c r="GF93" s="32"/>
      <c r="GG93" s="32"/>
      <c r="GH93" s="32"/>
      <c r="GI93" s="32"/>
      <c r="GJ93" s="32"/>
      <c r="GK93" s="32"/>
      <c r="GL93" s="32"/>
      <c r="GM93" s="32"/>
      <c r="GN93" s="32"/>
      <c r="GO93" s="32"/>
      <c r="GP93" s="32"/>
      <c r="GQ93" s="32"/>
      <c r="GR93" s="32"/>
      <c r="GS93" s="32"/>
      <c r="GT93" s="32"/>
      <c r="GU93" s="32"/>
      <c r="GV93" s="32"/>
      <c r="GW93" s="32"/>
      <c r="GX93" s="32"/>
      <c r="GY93" s="32"/>
      <c r="GZ93" s="32"/>
      <c r="HA93" s="32"/>
      <c r="HB93" s="32"/>
      <c r="HC93" s="32"/>
      <c r="HD93" s="32"/>
      <c r="HE93" s="32"/>
      <c r="HF93" s="32"/>
      <c r="HG93" s="32"/>
      <c r="HH93" s="32"/>
      <c r="HI93" s="32"/>
      <c r="HJ93" s="32"/>
      <c r="HK93" s="32"/>
      <c r="HL93" s="32"/>
      <c r="HM93" s="32"/>
      <c r="HN93" s="32"/>
      <c r="HO93" s="32"/>
      <c r="HP93" s="32"/>
      <c r="HQ93" s="32"/>
      <c r="HR93" s="32"/>
      <c r="HS93" s="32"/>
      <c r="HT93" s="32"/>
      <c r="HU93" s="32"/>
      <c r="HV93" s="32"/>
      <c r="HW93" s="32"/>
      <c r="HX93" s="32"/>
      <c r="HY93" s="32"/>
      <c r="HZ93" s="32"/>
      <c r="IA93" s="32"/>
      <c r="IB93" s="32"/>
      <c r="IC93" s="32"/>
      <c r="ID93" s="32"/>
      <c r="IE93" s="32"/>
      <c r="IF93" s="32"/>
      <c r="IG93" s="32"/>
      <c r="IH93" s="32"/>
      <c r="II93" s="32"/>
      <c r="IJ93" s="32"/>
      <c r="IK93" s="32"/>
      <c r="IL93" s="32"/>
      <c r="IM93" s="32"/>
      <c r="IN93" s="32"/>
      <c r="IO93" s="32"/>
      <c r="IP93" s="32"/>
      <c r="IQ93" s="32"/>
      <c r="IR93" s="32"/>
      <c r="IS93" s="32"/>
      <c r="IT93" s="32"/>
      <c r="IU93" s="32"/>
      <c r="IV93" s="32"/>
      <c r="IW93" s="32"/>
      <c r="IX93" s="32"/>
      <c r="IY93" s="32"/>
      <c r="IZ93" s="32"/>
      <c r="JA93" s="32"/>
      <c r="JB93" s="32"/>
      <c r="JC93" s="32"/>
      <c r="JD93" s="32"/>
      <c r="JE93" s="32"/>
      <c r="JF93" s="32"/>
      <c r="JG93" s="32"/>
      <c r="JH93" s="32"/>
      <c r="JI93" s="32"/>
      <c r="JJ93" s="32"/>
      <c r="JK93" s="32"/>
      <c r="JL93" s="32"/>
      <c r="JM93" s="32"/>
      <c r="JN93" s="32"/>
      <c r="JO93" s="32"/>
      <c r="JP93" s="32"/>
      <c r="JQ93" s="32"/>
      <c r="JR93" s="32"/>
      <c r="JS93" s="32"/>
      <c r="JT93" s="32"/>
      <c r="JU93" s="32"/>
      <c r="JV93" s="32"/>
      <c r="JW93" s="32"/>
      <c r="JX93" s="32"/>
      <c r="JY93" s="32"/>
      <c r="JZ93" s="32"/>
      <c r="KA93" s="32"/>
      <c r="KB93" s="32"/>
      <c r="KC93" s="32"/>
      <c r="KD93" s="32"/>
      <c r="KE93" s="32"/>
      <c r="KF93" s="32"/>
      <c r="KG93" s="32"/>
      <c r="KH93" s="32"/>
      <c r="KI93" s="32"/>
      <c r="KJ93" s="32"/>
      <c r="KK93" s="32"/>
      <c r="KL93" s="32"/>
      <c r="KM93" s="32"/>
      <c r="KN93" s="32"/>
      <c r="KO93" s="32"/>
      <c r="KP93" s="32"/>
      <c r="KQ93" s="32"/>
      <c r="KR93" s="32"/>
      <c r="KS93" s="32"/>
      <c r="KT93" s="32"/>
      <c r="KU93" s="32"/>
      <c r="KV93" s="32"/>
      <c r="KW93" s="32"/>
      <c r="KX93" s="32"/>
      <c r="KY93" s="32"/>
      <c r="KZ93" s="32"/>
      <c r="LA93" s="32"/>
      <c r="LB93" s="32"/>
      <c r="LC93" s="32"/>
      <c r="LD93" s="32"/>
      <c r="LE93" s="32"/>
      <c r="LF93" s="32"/>
      <c r="LG93" s="32"/>
      <c r="LH93" s="32"/>
      <c r="LI93" s="32"/>
      <c r="LJ93" s="32"/>
      <c r="LK93" s="32"/>
      <c r="LL93" s="32"/>
      <c r="LM93" s="32"/>
      <c r="LN93" s="32"/>
      <c r="LO93" s="32"/>
      <c r="LP93" s="32"/>
      <c r="LQ93" s="32"/>
      <c r="LR93" s="32"/>
      <c r="LS93" s="32"/>
      <c r="LT93" s="32"/>
      <c r="LU93" s="32"/>
      <c r="LV93" s="32"/>
      <c r="LW93" s="32"/>
      <c r="LX93" s="32"/>
      <c r="LY93" s="32"/>
      <c r="LZ93" s="32"/>
      <c r="MA93" s="32"/>
    </row>
    <row r="94" spans="1:339" ht="12.75" customHeight="1" x14ac:dyDescent="0.2">
      <c r="A94"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94" s="33" t="s">
        <v>82</v>
      </c>
      <c r="C94" s="34"/>
      <c r="D94" s="35"/>
      <c r="E94" s="36">
        <v>46273</v>
      </c>
      <c r="F94" s="37">
        <f t="shared" si="28"/>
        <v>46332</v>
      </c>
      <c r="G94" s="38">
        <v>60</v>
      </c>
      <c r="H94" s="39">
        <v>0</v>
      </c>
      <c r="I94" s="40">
        <f t="shared" si="27"/>
        <v>44</v>
      </c>
      <c r="J94" s="41"/>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c r="CF94" s="32"/>
      <c r="CG94" s="32"/>
      <c r="CH94" s="32"/>
      <c r="CI94" s="32"/>
      <c r="CJ94" s="32"/>
      <c r="CK94" s="32"/>
      <c r="CL94" s="32"/>
      <c r="CM94" s="32"/>
      <c r="CN94" s="32"/>
      <c r="CO94" s="32"/>
      <c r="CP94" s="32"/>
      <c r="CQ94" s="32"/>
      <c r="CR94" s="32"/>
      <c r="CS94" s="32"/>
      <c r="CT94" s="32"/>
      <c r="CU94" s="32"/>
      <c r="CV94" s="32"/>
      <c r="CW94" s="32"/>
      <c r="CX94" s="32"/>
      <c r="CY94" s="32"/>
      <c r="CZ94" s="32"/>
      <c r="DA94" s="32"/>
      <c r="DB94" s="32"/>
      <c r="DC94" s="32"/>
      <c r="DD94" s="32"/>
      <c r="DE94" s="32"/>
      <c r="DF94" s="32"/>
      <c r="DG94" s="32"/>
      <c r="DH94" s="32"/>
      <c r="DI94" s="32"/>
      <c r="DJ94" s="32"/>
      <c r="DK94" s="32"/>
      <c r="DL94" s="32"/>
      <c r="DM94" s="32"/>
      <c r="DN94" s="32"/>
      <c r="DO94" s="32"/>
      <c r="DP94" s="32"/>
      <c r="DQ94" s="32"/>
      <c r="DR94" s="32"/>
      <c r="DS94" s="32"/>
      <c r="DT94" s="32"/>
      <c r="DU94" s="32"/>
      <c r="DV94" s="32"/>
      <c r="DW94" s="32"/>
      <c r="DX94" s="32"/>
      <c r="DY94" s="32"/>
      <c r="DZ94" s="32"/>
      <c r="EA94" s="32"/>
      <c r="EB94" s="32"/>
      <c r="EC94" s="32"/>
      <c r="ED94" s="32"/>
      <c r="EE94" s="32"/>
      <c r="EF94" s="32"/>
      <c r="EG94" s="32"/>
      <c r="EH94" s="32"/>
      <c r="EI94" s="32"/>
      <c r="EJ94" s="32"/>
      <c r="EK94" s="32"/>
      <c r="EL94" s="32"/>
      <c r="EM94" s="32"/>
      <c r="EN94" s="32"/>
      <c r="EO94" s="32"/>
      <c r="EP94" s="32"/>
      <c r="EQ94" s="32"/>
      <c r="ER94" s="32"/>
      <c r="ES94" s="32"/>
      <c r="ET94" s="32"/>
      <c r="EU94" s="32"/>
      <c r="EV94" s="32"/>
      <c r="EW94" s="32"/>
      <c r="EX94" s="32"/>
      <c r="EY94" s="32"/>
      <c r="EZ94" s="32"/>
      <c r="FA94" s="32"/>
      <c r="FB94" s="32"/>
      <c r="FC94" s="32"/>
      <c r="FD94" s="32"/>
      <c r="FE94" s="32"/>
      <c r="FF94" s="32"/>
      <c r="FG94" s="32"/>
      <c r="FH94" s="32"/>
      <c r="FI94" s="32"/>
      <c r="FJ94" s="32"/>
      <c r="FK94" s="32"/>
      <c r="FL94" s="32"/>
      <c r="FM94" s="32"/>
      <c r="FN94" s="32"/>
      <c r="FO94" s="32"/>
      <c r="FP94" s="32"/>
      <c r="FQ94" s="32"/>
      <c r="FR94" s="32"/>
      <c r="FS94" s="32"/>
      <c r="FT94" s="32"/>
      <c r="FU94" s="32"/>
      <c r="FV94" s="32"/>
      <c r="FW94" s="32"/>
      <c r="FX94" s="32"/>
      <c r="FY94" s="32"/>
      <c r="FZ94" s="32"/>
      <c r="GA94" s="32"/>
      <c r="GB94" s="32"/>
      <c r="GC94" s="32"/>
      <c r="GD94" s="32"/>
      <c r="GE94" s="32"/>
      <c r="GF94" s="32"/>
      <c r="GG94" s="32"/>
      <c r="GH94" s="32"/>
      <c r="GI94" s="32"/>
      <c r="GJ94" s="32"/>
      <c r="GK94" s="32"/>
      <c r="GL94" s="32"/>
      <c r="GM94" s="32"/>
      <c r="GN94" s="32"/>
      <c r="GO94" s="32"/>
      <c r="GP94" s="32"/>
      <c r="GQ94" s="32"/>
      <c r="GR94" s="32"/>
      <c r="GS94" s="32"/>
      <c r="GT94" s="32"/>
      <c r="GU94" s="32"/>
      <c r="GV94" s="32"/>
      <c r="GW94" s="32"/>
      <c r="GX94" s="32"/>
      <c r="GY94" s="32"/>
      <c r="GZ94" s="32"/>
      <c r="HA94" s="32"/>
      <c r="HB94" s="32"/>
      <c r="HC94" s="32"/>
      <c r="HD94" s="32"/>
      <c r="HE94" s="32"/>
      <c r="HF94" s="32"/>
      <c r="HG94" s="32"/>
      <c r="HH94" s="32"/>
      <c r="HI94" s="32"/>
      <c r="HJ94" s="32"/>
      <c r="HK94" s="32"/>
      <c r="HL94" s="32"/>
      <c r="HM94" s="32"/>
      <c r="HN94" s="32"/>
      <c r="HO94" s="32"/>
      <c r="HP94" s="32"/>
      <c r="HQ94" s="32"/>
      <c r="HR94" s="32"/>
      <c r="HS94" s="32"/>
      <c r="HT94" s="32"/>
      <c r="HU94" s="32"/>
      <c r="HV94" s="32"/>
      <c r="HW94" s="32"/>
      <c r="HX94" s="32"/>
      <c r="HY94" s="32"/>
      <c r="HZ94" s="32"/>
      <c r="IA94" s="32"/>
      <c r="IB94" s="32"/>
      <c r="IC94" s="32"/>
      <c r="ID94" s="32"/>
      <c r="IE94" s="32"/>
      <c r="IF94" s="32"/>
      <c r="IG94" s="32"/>
      <c r="IH94" s="32"/>
      <c r="II94" s="32"/>
      <c r="IJ94" s="32"/>
      <c r="IK94" s="32"/>
      <c r="IL94" s="32"/>
      <c r="IM94" s="32"/>
      <c r="IN94" s="32"/>
      <c r="IO94" s="32"/>
      <c r="IP94" s="32"/>
      <c r="IQ94" s="32"/>
      <c r="IR94" s="32"/>
      <c r="IS94" s="32"/>
      <c r="IT94" s="32"/>
      <c r="IU94" s="32"/>
      <c r="IV94" s="32"/>
      <c r="IW94" s="32"/>
      <c r="IX94" s="32"/>
      <c r="IY94" s="32"/>
      <c r="IZ94" s="32"/>
      <c r="JA94" s="32"/>
      <c r="JB94" s="32"/>
      <c r="JC94" s="32"/>
      <c r="JD94" s="32"/>
      <c r="JE94" s="32"/>
      <c r="JF94" s="32"/>
      <c r="JG94" s="32"/>
      <c r="JH94" s="32"/>
      <c r="JI94" s="32"/>
      <c r="JJ94" s="32"/>
      <c r="JK94" s="32"/>
      <c r="JL94" s="32"/>
      <c r="JM94" s="32"/>
      <c r="JN94" s="32"/>
      <c r="JO94" s="32"/>
      <c r="JP94" s="32"/>
      <c r="JQ94" s="32"/>
      <c r="JR94" s="32"/>
      <c r="JS94" s="32"/>
      <c r="JT94" s="32"/>
      <c r="JU94" s="32"/>
      <c r="JV94" s="32"/>
      <c r="JW94" s="32"/>
      <c r="JX94" s="32"/>
      <c r="JY94" s="32"/>
      <c r="JZ94" s="32"/>
      <c r="KA94" s="32"/>
      <c r="KB94" s="32"/>
      <c r="KC94" s="32"/>
      <c r="KD94" s="32"/>
      <c r="KE94" s="32"/>
      <c r="KF94" s="32"/>
      <c r="KG94" s="32"/>
      <c r="KH94" s="32"/>
      <c r="KI94" s="32"/>
      <c r="KJ94" s="32"/>
      <c r="KK94" s="32"/>
      <c r="KL94" s="32"/>
      <c r="KM94" s="32"/>
      <c r="KN94" s="32"/>
      <c r="KO94" s="32"/>
      <c r="KP94" s="32"/>
      <c r="KQ94" s="32"/>
      <c r="KR94" s="32"/>
      <c r="KS94" s="32"/>
      <c r="KT94" s="32"/>
      <c r="KU94" s="32"/>
      <c r="KV94" s="32"/>
      <c r="KW94" s="32"/>
      <c r="KX94" s="32"/>
      <c r="KY94" s="32"/>
      <c r="KZ94" s="32"/>
      <c r="LA94" s="32"/>
      <c r="LB94" s="32"/>
      <c r="LC94" s="32"/>
      <c r="LD94" s="32"/>
      <c r="LE94" s="32"/>
      <c r="LF94" s="32"/>
      <c r="LG94" s="32"/>
      <c r="LH94" s="32"/>
      <c r="LI94" s="32"/>
      <c r="LJ94" s="32"/>
      <c r="LK94" s="32"/>
      <c r="LL94" s="32"/>
      <c r="LM94" s="32"/>
      <c r="LN94" s="32"/>
      <c r="LO94" s="32"/>
      <c r="LP94" s="32"/>
      <c r="LQ94" s="32"/>
      <c r="LR94" s="32"/>
      <c r="LS94" s="32"/>
      <c r="LT94" s="32"/>
      <c r="LU94" s="32"/>
      <c r="LV94" s="32"/>
      <c r="LW94" s="32"/>
      <c r="LX94" s="32"/>
      <c r="LY94" s="32"/>
      <c r="LZ94" s="32"/>
      <c r="MA94" s="32"/>
    </row>
    <row r="95" spans="1:339" ht="12.75" customHeight="1" x14ac:dyDescent="0.2">
      <c r="A95" s="42" t="str">
        <f>IF(ISERROR(VALUE(SUBSTITUTE(GanttChart!prevWBS,".",""))),"1",IF(ISERROR(FIND("`",SUBSTITUTE(GanttChart!prevWBS,".","`",1))),TEXT(VALUE(GanttChart!prevWBS)+1,"#"),TEXT(VALUE(LEFT(GanttChart!prevWBS,FIND("`",SUBSTITUTE(GanttChart!prevWBS,".","`",1))-1))+1,"#")))</f>
        <v>1</v>
      </c>
      <c r="B95" s="43" t="s">
        <v>92</v>
      </c>
      <c r="C95" s="44"/>
      <c r="D95" s="45"/>
      <c r="E95" s="46"/>
      <c r="F95" s="46"/>
      <c r="G95" s="47"/>
      <c r="H95" s="48"/>
      <c r="I95" s="47" t="str">
        <f t="shared" si="27"/>
        <v xml:space="preserve"> - </v>
      </c>
      <c r="J95" s="49"/>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0"/>
      <c r="BY95" s="50"/>
      <c r="BZ95" s="50"/>
      <c r="CA95" s="50"/>
      <c r="CB95" s="50"/>
      <c r="CC95" s="50"/>
      <c r="CD95" s="50"/>
      <c r="CE95" s="50"/>
      <c r="CF95" s="50"/>
      <c r="CG95" s="50"/>
      <c r="CH95" s="50"/>
      <c r="CI95" s="50"/>
      <c r="CJ95" s="50"/>
      <c r="CK95" s="50"/>
      <c r="CL95" s="50"/>
      <c r="CM95" s="50"/>
      <c r="CN95" s="50"/>
      <c r="CO95" s="50"/>
      <c r="CP95" s="50"/>
      <c r="CQ95" s="50"/>
      <c r="CR95" s="50"/>
      <c r="CS95" s="50"/>
      <c r="CT95" s="50"/>
      <c r="CU95" s="50"/>
      <c r="CV95" s="50"/>
      <c r="CW95" s="50"/>
      <c r="CX95" s="50"/>
      <c r="CY95" s="50"/>
      <c r="CZ95" s="50"/>
      <c r="DA95" s="50"/>
      <c r="DB95" s="50"/>
      <c r="DC95" s="50"/>
      <c r="DD95" s="50"/>
      <c r="DE95" s="50"/>
      <c r="DF95" s="50"/>
      <c r="DG95" s="50"/>
      <c r="DH95" s="50"/>
      <c r="DI95" s="50"/>
      <c r="DJ95" s="50"/>
      <c r="DK95" s="50"/>
      <c r="DL95" s="50"/>
      <c r="DM95" s="50"/>
      <c r="DN95" s="50"/>
      <c r="DO95" s="50"/>
      <c r="DP95" s="50"/>
      <c r="DQ95" s="50"/>
      <c r="DR95" s="50"/>
      <c r="DS95" s="50"/>
      <c r="DT95" s="50"/>
      <c r="DU95" s="50"/>
      <c r="DV95" s="50"/>
      <c r="DW95" s="50"/>
      <c r="DX95" s="50"/>
      <c r="DY95" s="50"/>
      <c r="DZ95" s="50"/>
      <c r="EA95" s="50"/>
      <c r="EB95" s="50"/>
      <c r="EC95" s="50"/>
      <c r="ED95" s="50"/>
      <c r="EE95" s="50"/>
      <c r="EF95" s="50"/>
      <c r="EG95" s="50"/>
      <c r="EH95" s="50"/>
      <c r="EI95" s="50"/>
      <c r="EJ95" s="50"/>
      <c r="EK95" s="50"/>
      <c r="EL95" s="50"/>
      <c r="EM95" s="50"/>
      <c r="EN95" s="50"/>
      <c r="EO95" s="50"/>
      <c r="EP95" s="50"/>
      <c r="EQ95" s="50"/>
      <c r="ER95" s="50"/>
      <c r="ES95" s="50"/>
      <c r="ET95" s="50"/>
      <c r="EU95" s="50"/>
      <c r="EV95" s="50"/>
      <c r="EW95" s="50"/>
      <c r="EX95" s="50"/>
      <c r="EY95" s="50"/>
      <c r="EZ95" s="50"/>
      <c r="FA95" s="50"/>
      <c r="FB95" s="50"/>
      <c r="FC95" s="50"/>
      <c r="FD95" s="50"/>
      <c r="FE95" s="50"/>
      <c r="FF95" s="50"/>
      <c r="FG95" s="50"/>
      <c r="FH95" s="50"/>
      <c r="FI95" s="50"/>
      <c r="FJ95" s="50"/>
      <c r="FK95" s="50"/>
      <c r="FL95" s="50"/>
      <c r="FM95" s="50"/>
      <c r="FN95" s="50"/>
      <c r="FO95" s="50"/>
      <c r="FP95" s="50"/>
      <c r="FQ95" s="50"/>
      <c r="FR95" s="50"/>
      <c r="FS95" s="50"/>
      <c r="FT95" s="50"/>
      <c r="FU95" s="50"/>
      <c r="FV95" s="50"/>
      <c r="FW95" s="50"/>
      <c r="FX95" s="50"/>
      <c r="FY95" s="50"/>
      <c r="FZ95" s="50"/>
      <c r="GA95" s="50"/>
      <c r="GB95" s="50"/>
      <c r="GC95" s="50"/>
      <c r="GD95" s="50"/>
      <c r="GE95" s="50"/>
      <c r="GF95" s="50"/>
      <c r="GG95" s="50"/>
      <c r="GH95" s="50"/>
      <c r="GI95" s="50"/>
      <c r="GJ95" s="50"/>
      <c r="GK95" s="50"/>
      <c r="GL95" s="50"/>
      <c r="GM95" s="50"/>
      <c r="GN95" s="50"/>
      <c r="GO95" s="50"/>
      <c r="GP95" s="50"/>
      <c r="GQ95" s="50"/>
      <c r="GR95" s="50"/>
      <c r="GS95" s="50"/>
      <c r="GT95" s="50"/>
      <c r="GU95" s="50"/>
      <c r="GV95" s="50"/>
      <c r="GW95" s="50"/>
      <c r="GX95" s="50"/>
      <c r="GY95" s="50"/>
      <c r="GZ95" s="50"/>
      <c r="HA95" s="50"/>
      <c r="HB95" s="50"/>
      <c r="HC95" s="50"/>
      <c r="HD95" s="50"/>
      <c r="HE95" s="50"/>
      <c r="HF95" s="50"/>
      <c r="HG95" s="50"/>
      <c r="HH95" s="50"/>
      <c r="HI95" s="50"/>
      <c r="HJ95" s="50"/>
      <c r="HK95" s="50"/>
      <c r="HL95" s="50"/>
      <c r="HM95" s="50"/>
      <c r="HN95" s="50"/>
      <c r="HO95" s="50"/>
      <c r="HP95" s="50"/>
      <c r="HQ95" s="50"/>
      <c r="HR95" s="50"/>
      <c r="HS95" s="50"/>
      <c r="HT95" s="50"/>
      <c r="HU95" s="50"/>
      <c r="HV95" s="50"/>
      <c r="HW95" s="50"/>
      <c r="HX95" s="50"/>
      <c r="HY95" s="50"/>
      <c r="HZ95" s="50"/>
      <c r="IA95" s="50"/>
      <c r="IB95" s="50"/>
      <c r="IC95" s="50"/>
      <c r="ID95" s="50"/>
      <c r="IE95" s="50"/>
      <c r="IF95" s="50"/>
      <c r="IG95" s="50"/>
      <c r="IH95" s="50"/>
      <c r="II95" s="50"/>
      <c r="IJ95" s="50"/>
      <c r="IK95" s="50"/>
      <c r="IL95" s="50"/>
      <c r="IM95" s="50"/>
      <c r="IN95" s="50"/>
      <c r="IO95" s="50"/>
      <c r="IP95" s="50"/>
      <c r="IQ95" s="50"/>
      <c r="IR95" s="50"/>
      <c r="IS95" s="50"/>
      <c r="IT95" s="50"/>
      <c r="IU95" s="50"/>
      <c r="IV95" s="50"/>
      <c r="IW95" s="50"/>
      <c r="IX95" s="50"/>
      <c r="IY95" s="50"/>
      <c r="IZ95" s="50"/>
      <c r="JA95" s="50"/>
      <c r="JB95" s="50"/>
      <c r="JC95" s="50"/>
      <c r="JD95" s="50"/>
      <c r="JE95" s="50"/>
      <c r="JF95" s="50"/>
      <c r="JG95" s="50"/>
      <c r="JH95" s="50"/>
      <c r="JI95" s="50"/>
      <c r="JJ95" s="50"/>
      <c r="JK95" s="50"/>
      <c r="JL95" s="50"/>
      <c r="JM95" s="50"/>
      <c r="JN95" s="50"/>
      <c r="JO95" s="50"/>
      <c r="JP95" s="50"/>
      <c r="JQ95" s="50"/>
      <c r="JR95" s="50"/>
      <c r="JS95" s="50"/>
      <c r="JT95" s="50"/>
      <c r="JU95" s="50"/>
      <c r="JV95" s="50"/>
      <c r="JW95" s="50"/>
      <c r="JX95" s="50"/>
      <c r="JY95" s="50"/>
      <c r="JZ95" s="50"/>
      <c r="KA95" s="50"/>
      <c r="KB95" s="50"/>
      <c r="KC95" s="50"/>
      <c r="KD95" s="50"/>
      <c r="KE95" s="50"/>
      <c r="KF95" s="50"/>
      <c r="KG95" s="50"/>
      <c r="KH95" s="50"/>
      <c r="KI95" s="50"/>
      <c r="KJ95" s="50"/>
      <c r="KK95" s="50"/>
      <c r="KL95" s="50"/>
      <c r="KM95" s="50"/>
      <c r="KN95" s="50"/>
      <c r="KO95" s="50"/>
      <c r="KP95" s="50"/>
      <c r="KQ95" s="50"/>
      <c r="KR95" s="50"/>
      <c r="KS95" s="50"/>
      <c r="KT95" s="50"/>
      <c r="KU95" s="50"/>
      <c r="KV95" s="50"/>
      <c r="KW95" s="50"/>
      <c r="KX95" s="50"/>
      <c r="KY95" s="50"/>
      <c r="KZ95" s="50"/>
      <c r="LA95" s="50"/>
      <c r="LB95" s="50"/>
      <c r="LC95" s="50"/>
      <c r="LD95" s="50"/>
      <c r="LE95" s="50"/>
      <c r="LF95" s="50"/>
      <c r="LG95" s="50"/>
      <c r="LH95" s="50"/>
      <c r="LI95" s="50"/>
      <c r="LJ95" s="50"/>
      <c r="LK95" s="50"/>
      <c r="LL95" s="50"/>
      <c r="LM95" s="50"/>
      <c r="LN95" s="50"/>
      <c r="LO95" s="50"/>
      <c r="LP95" s="50"/>
      <c r="LQ95" s="50"/>
      <c r="LR95" s="50"/>
      <c r="LS95" s="50"/>
      <c r="LT95" s="50"/>
      <c r="LU95" s="50"/>
      <c r="LV95" s="50"/>
      <c r="LW95" s="50"/>
      <c r="LX95" s="50"/>
      <c r="LY95" s="50"/>
      <c r="LZ95" s="50"/>
      <c r="MA95" s="50"/>
    </row>
    <row r="96" spans="1:339" ht="12.75" customHeight="1" x14ac:dyDescent="0.2">
      <c r="A96"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96" s="33" t="s">
        <v>76</v>
      </c>
      <c r="C96" s="34"/>
      <c r="D96" s="35"/>
      <c r="E96" s="36">
        <v>46270</v>
      </c>
      <c r="F96" s="37">
        <f t="shared" ref="F96:F98" si="29">IF(ISBLANK(E96)," - ",IF(G96=0,E96,E96+G96-1))</f>
        <v>46329</v>
      </c>
      <c r="G96" s="38">
        <v>60</v>
      </c>
      <c r="H96" s="39">
        <v>0</v>
      </c>
      <c r="I96" s="40">
        <f t="shared" si="27"/>
        <v>42</v>
      </c>
      <c r="J96" s="41"/>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2"/>
      <c r="FH96" s="32"/>
      <c r="FI96" s="32"/>
      <c r="FJ96" s="32"/>
      <c r="FK96" s="32"/>
      <c r="FL96" s="32"/>
      <c r="FM96" s="32"/>
      <c r="FN96" s="32"/>
      <c r="FO96" s="32"/>
      <c r="FP96" s="32"/>
      <c r="FQ96" s="32"/>
      <c r="FR96" s="32"/>
      <c r="FS96" s="32"/>
      <c r="FT96" s="32"/>
      <c r="FU96" s="32"/>
      <c r="FV96" s="32"/>
      <c r="FW96" s="32"/>
      <c r="FX96" s="32"/>
      <c r="FY96" s="32"/>
      <c r="FZ96" s="32"/>
      <c r="GA96" s="32"/>
      <c r="GB96" s="32"/>
      <c r="GC96" s="32"/>
      <c r="GD96" s="32"/>
      <c r="GE96" s="32"/>
      <c r="GF96" s="32"/>
      <c r="GG96" s="32"/>
      <c r="GH96" s="32"/>
      <c r="GI96" s="32"/>
      <c r="GJ96" s="32"/>
      <c r="GK96" s="32"/>
      <c r="GL96" s="32"/>
      <c r="GM96" s="32"/>
      <c r="GN96" s="32"/>
      <c r="GO96" s="32"/>
      <c r="GP96" s="32"/>
      <c r="GQ96" s="32"/>
      <c r="GR96" s="32"/>
      <c r="GS96" s="32"/>
      <c r="GT96" s="32"/>
      <c r="GU96" s="32"/>
      <c r="GV96" s="32"/>
      <c r="GW96" s="32"/>
      <c r="GX96" s="32"/>
      <c r="GY96" s="32"/>
      <c r="GZ96" s="32"/>
      <c r="HA96" s="32"/>
      <c r="HB96" s="32"/>
      <c r="HC96" s="32"/>
      <c r="HD96" s="32"/>
      <c r="HE96" s="32"/>
      <c r="HF96" s="32"/>
      <c r="HG96" s="32"/>
      <c r="HH96" s="32"/>
      <c r="HI96" s="32"/>
      <c r="HJ96" s="32"/>
      <c r="HK96" s="32"/>
      <c r="HL96" s="32"/>
      <c r="HM96" s="32"/>
      <c r="HN96" s="32"/>
      <c r="HO96" s="32"/>
      <c r="HP96" s="32"/>
      <c r="HQ96" s="32"/>
      <c r="HR96" s="32"/>
      <c r="HS96" s="32"/>
      <c r="HT96" s="32"/>
      <c r="HU96" s="32"/>
      <c r="HV96" s="32"/>
      <c r="HW96" s="32"/>
      <c r="HX96" s="32"/>
      <c r="HY96" s="32"/>
      <c r="HZ96" s="32"/>
      <c r="IA96" s="32"/>
      <c r="IB96" s="32"/>
      <c r="IC96" s="32"/>
      <c r="ID96" s="32"/>
      <c r="IE96" s="32"/>
      <c r="IF96" s="32"/>
      <c r="IG96" s="32"/>
      <c r="IH96" s="32"/>
      <c r="II96" s="32"/>
      <c r="IJ96" s="32"/>
      <c r="IK96" s="32"/>
      <c r="IL96" s="32"/>
      <c r="IM96" s="32"/>
      <c r="IN96" s="32"/>
      <c r="IO96" s="32"/>
      <c r="IP96" s="32"/>
      <c r="IQ96" s="32"/>
      <c r="IR96" s="32"/>
      <c r="IS96" s="32"/>
      <c r="IT96" s="32"/>
      <c r="IU96" s="32"/>
      <c r="IV96" s="32"/>
      <c r="IW96" s="32"/>
      <c r="IX96" s="32"/>
      <c r="IY96" s="32"/>
      <c r="IZ96" s="32"/>
      <c r="JA96" s="32"/>
      <c r="JB96" s="32"/>
      <c r="JC96" s="32"/>
      <c r="JD96" s="32"/>
      <c r="JE96" s="32"/>
      <c r="JF96" s="32"/>
      <c r="JG96" s="32"/>
      <c r="JH96" s="32"/>
      <c r="JI96" s="32"/>
      <c r="JJ96" s="32"/>
      <c r="JK96" s="32"/>
      <c r="JL96" s="32"/>
      <c r="JM96" s="32"/>
      <c r="JN96" s="32"/>
      <c r="JO96" s="32"/>
      <c r="JP96" s="32"/>
      <c r="JQ96" s="32"/>
      <c r="JR96" s="32"/>
      <c r="JS96" s="32"/>
      <c r="JT96" s="32"/>
      <c r="JU96" s="32"/>
      <c r="JV96" s="32"/>
      <c r="JW96" s="32"/>
      <c r="JX96" s="32"/>
      <c r="JY96" s="32"/>
      <c r="JZ96" s="32"/>
      <c r="KA96" s="32"/>
      <c r="KB96" s="32"/>
      <c r="KC96" s="32"/>
      <c r="KD96" s="32"/>
      <c r="KE96" s="32"/>
      <c r="KF96" s="32"/>
      <c r="KG96" s="32"/>
      <c r="KH96" s="32"/>
      <c r="KI96" s="32"/>
      <c r="KJ96" s="32"/>
      <c r="KK96" s="32"/>
      <c r="KL96" s="32"/>
      <c r="KM96" s="32"/>
      <c r="KN96" s="32"/>
      <c r="KO96" s="32"/>
      <c r="KP96" s="32"/>
      <c r="KQ96" s="32"/>
      <c r="KR96" s="32"/>
      <c r="KS96" s="32"/>
      <c r="KT96" s="32"/>
      <c r="KU96" s="32"/>
      <c r="KV96" s="32"/>
      <c r="KW96" s="32"/>
      <c r="KX96" s="32"/>
      <c r="KY96" s="32"/>
      <c r="KZ96" s="32"/>
      <c r="LA96" s="32"/>
      <c r="LB96" s="32"/>
      <c r="LC96" s="32"/>
      <c r="LD96" s="32"/>
      <c r="LE96" s="32"/>
      <c r="LF96" s="32"/>
      <c r="LG96" s="32"/>
      <c r="LH96" s="32"/>
      <c r="LI96" s="32"/>
      <c r="LJ96" s="32"/>
      <c r="LK96" s="32"/>
      <c r="LL96" s="32"/>
      <c r="LM96" s="32"/>
      <c r="LN96" s="32"/>
      <c r="LO96" s="32"/>
      <c r="LP96" s="32"/>
      <c r="LQ96" s="32"/>
      <c r="LR96" s="32"/>
      <c r="LS96" s="32"/>
      <c r="LT96" s="32"/>
      <c r="LU96" s="32"/>
      <c r="LV96" s="32"/>
      <c r="LW96" s="32"/>
      <c r="LX96" s="32"/>
      <c r="LY96" s="32"/>
      <c r="LZ96" s="32"/>
      <c r="MA96" s="32"/>
    </row>
    <row r="97" spans="1:339" ht="12.75" customHeight="1" x14ac:dyDescent="0.2">
      <c r="A97"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97" s="33" t="s">
        <v>79</v>
      </c>
      <c r="C97" s="34"/>
      <c r="D97" s="35"/>
      <c r="E97" s="36">
        <v>46278</v>
      </c>
      <c r="F97" s="37">
        <f t="shared" si="29"/>
        <v>46337</v>
      </c>
      <c r="G97" s="38">
        <v>60</v>
      </c>
      <c r="H97" s="39">
        <v>0</v>
      </c>
      <c r="I97" s="40">
        <f t="shared" si="27"/>
        <v>43</v>
      </c>
      <c r="J97" s="41"/>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c r="EN97" s="32"/>
      <c r="EO97" s="32"/>
      <c r="EP97" s="32"/>
      <c r="EQ97" s="32"/>
      <c r="ER97" s="32"/>
      <c r="ES97" s="32"/>
      <c r="ET97" s="32"/>
      <c r="EU97" s="32"/>
      <c r="EV97" s="32"/>
      <c r="EW97" s="32"/>
      <c r="EX97" s="32"/>
      <c r="EY97" s="32"/>
      <c r="EZ97" s="32"/>
      <c r="FA97" s="32"/>
      <c r="FB97" s="32"/>
      <c r="FC97" s="32"/>
      <c r="FD97" s="32"/>
      <c r="FE97" s="32"/>
      <c r="FF97" s="32"/>
      <c r="FG97" s="32"/>
      <c r="FH97" s="32"/>
      <c r="FI97" s="32"/>
      <c r="FJ97" s="32"/>
      <c r="FK97" s="32"/>
      <c r="FL97" s="32"/>
      <c r="FM97" s="32"/>
      <c r="FN97" s="32"/>
      <c r="FO97" s="32"/>
      <c r="FP97" s="32"/>
      <c r="FQ97" s="32"/>
      <c r="FR97" s="32"/>
      <c r="FS97" s="32"/>
      <c r="FT97" s="32"/>
      <c r="FU97" s="32"/>
      <c r="FV97" s="32"/>
      <c r="FW97" s="32"/>
      <c r="FX97" s="32"/>
      <c r="FY97" s="32"/>
      <c r="FZ97" s="32"/>
      <c r="GA97" s="32"/>
      <c r="GB97" s="32"/>
      <c r="GC97" s="32"/>
      <c r="GD97" s="32"/>
      <c r="GE97" s="32"/>
      <c r="GF97" s="32"/>
      <c r="GG97" s="32"/>
      <c r="GH97" s="32"/>
      <c r="GI97" s="32"/>
      <c r="GJ97" s="32"/>
      <c r="GK97" s="32"/>
      <c r="GL97" s="32"/>
      <c r="GM97" s="32"/>
      <c r="GN97" s="32"/>
      <c r="GO97" s="32"/>
      <c r="GP97" s="32"/>
      <c r="GQ97" s="32"/>
      <c r="GR97" s="32"/>
      <c r="GS97" s="32"/>
      <c r="GT97" s="32"/>
      <c r="GU97" s="32"/>
      <c r="GV97" s="32"/>
      <c r="GW97" s="32"/>
      <c r="GX97" s="32"/>
      <c r="GY97" s="32"/>
      <c r="GZ97" s="32"/>
      <c r="HA97" s="32"/>
      <c r="HB97" s="32"/>
      <c r="HC97" s="32"/>
      <c r="HD97" s="32"/>
      <c r="HE97" s="32"/>
      <c r="HF97" s="32"/>
      <c r="HG97" s="32"/>
      <c r="HH97" s="32"/>
      <c r="HI97" s="32"/>
      <c r="HJ97" s="32"/>
      <c r="HK97" s="32"/>
      <c r="HL97" s="32"/>
      <c r="HM97" s="32"/>
      <c r="HN97" s="32"/>
      <c r="HO97" s="32"/>
      <c r="HP97" s="32"/>
      <c r="HQ97" s="32"/>
      <c r="HR97" s="32"/>
      <c r="HS97" s="32"/>
      <c r="HT97" s="32"/>
      <c r="HU97" s="32"/>
      <c r="HV97" s="32"/>
      <c r="HW97" s="32"/>
      <c r="HX97" s="32"/>
      <c r="HY97" s="32"/>
      <c r="HZ97" s="32"/>
      <c r="IA97" s="32"/>
      <c r="IB97" s="32"/>
      <c r="IC97" s="32"/>
      <c r="ID97" s="32"/>
      <c r="IE97" s="32"/>
      <c r="IF97" s="32"/>
      <c r="IG97" s="32"/>
      <c r="IH97" s="32"/>
      <c r="II97" s="32"/>
      <c r="IJ97" s="32"/>
      <c r="IK97" s="32"/>
      <c r="IL97" s="32"/>
      <c r="IM97" s="32"/>
      <c r="IN97" s="32"/>
      <c r="IO97" s="32"/>
      <c r="IP97" s="32"/>
      <c r="IQ97" s="32"/>
      <c r="IR97" s="32"/>
      <c r="IS97" s="32"/>
      <c r="IT97" s="32"/>
      <c r="IU97" s="32"/>
      <c r="IV97" s="32"/>
      <c r="IW97" s="32"/>
      <c r="IX97" s="32"/>
      <c r="IY97" s="32"/>
      <c r="IZ97" s="32"/>
      <c r="JA97" s="32"/>
      <c r="JB97" s="32"/>
      <c r="JC97" s="32"/>
      <c r="JD97" s="32"/>
      <c r="JE97" s="32"/>
      <c r="JF97" s="32"/>
      <c r="JG97" s="32"/>
      <c r="JH97" s="32"/>
      <c r="JI97" s="32"/>
      <c r="JJ97" s="32"/>
      <c r="JK97" s="32"/>
      <c r="JL97" s="32"/>
      <c r="JM97" s="32"/>
      <c r="JN97" s="32"/>
      <c r="JO97" s="32"/>
      <c r="JP97" s="32"/>
      <c r="JQ97" s="32"/>
      <c r="JR97" s="32"/>
      <c r="JS97" s="32"/>
      <c r="JT97" s="32"/>
      <c r="JU97" s="32"/>
      <c r="JV97" s="32"/>
      <c r="JW97" s="32"/>
      <c r="JX97" s="32"/>
      <c r="JY97" s="32"/>
      <c r="JZ97" s="32"/>
      <c r="KA97" s="32"/>
      <c r="KB97" s="32"/>
      <c r="KC97" s="32"/>
      <c r="KD97" s="32"/>
      <c r="KE97" s="32"/>
      <c r="KF97" s="32"/>
      <c r="KG97" s="32"/>
      <c r="KH97" s="32"/>
      <c r="KI97" s="32"/>
      <c r="KJ97" s="32"/>
      <c r="KK97" s="32"/>
      <c r="KL97" s="32"/>
      <c r="KM97" s="32"/>
      <c r="KN97" s="32"/>
      <c r="KO97" s="32"/>
      <c r="KP97" s="32"/>
      <c r="KQ97" s="32"/>
      <c r="KR97" s="32"/>
      <c r="KS97" s="32"/>
      <c r="KT97" s="32"/>
      <c r="KU97" s="32"/>
      <c r="KV97" s="32"/>
      <c r="KW97" s="32"/>
      <c r="KX97" s="32"/>
      <c r="KY97" s="32"/>
      <c r="KZ97" s="32"/>
      <c r="LA97" s="32"/>
      <c r="LB97" s="32"/>
      <c r="LC97" s="32"/>
      <c r="LD97" s="32"/>
      <c r="LE97" s="32"/>
      <c r="LF97" s="32"/>
      <c r="LG97" s="32"/>
      <c r="LH97" s="32"/>
      <c r="LI97" s="32"/>
      <c r="LJ97" s="32"/>
      <c r="LK97" s="32"/>
      <c r="LL97" s="32"/>
      <c r="LM97" s="32"/>
      <c r="LN97" s="32"/>
      <c r="LO97" s="32"/>
      <c r="LP97" s="32"/>
      <c r="LQ97" s="32"/>
      <c r="LR97" s="32"/>
      <c r="LS97" s="32"/>
      <c r="LT97" s="32"/>
      <c r="LU97" s="32"/>
      <c r="LV97" s="32"/>
      <c r="LW97" s="32"/>
      <c r="LX97" s="32"/>
      <c r="LY97" s="32"/>
      <c r="LZ97" s="32"/>
      <c r="MA97" s="32"/>
    </row>
    <row r="98" spans="1:339" ht="12.75" customHeight="1" x14ac:dyDescent="0.2">
      <c r="A98"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98" s="33" t="s">
        <v>82</v>
      </c>
      <c r="C98" s="34"/>
      <c r="D98" s="35"/>
      <c r="E98" s="36">
        <v>46273</v>
      </c>
      <c r="F98" s="37">
        <f t="shared" si="29"/>
        <v>46332</v>
      </c>
      <c r="G98" s="38">
        <v>60</v>
      </c>
      <c r="H98" s="39">
        <v>0</v>
      </c>
      <c r="I98" s="40">
        <f t="shared" si="27"/>
        <v>44</v>
      </c>
      <c r="J98" s="41"/>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c r="EJ98" s="32"/>
      <c r="EK98" s="32"/>
      <c r="EL98" s="32"/>
      <c r="EM98" s="32"/>
      <c r="EN98" s="32"/>
      <c r="EO98" s="32"/>
      <c r="EP98" s="32"/>
      <c r="EQ98" s="32"/>
      <c r="ER98" s="32"/>
      <c r="ES98" s="32"/>
      <c r="ET98" s="32"/>
      <c r="EU98" s="32"/>
      <c r="EV98" s="32"/>
      <c r="EW98" s="32"/>
      <c r="EX98" s="32"/>
      <c r="EY98" s="32"/>
      <c r="EZ98" s="32"/>
      <c r="FA98" s="32"/>
      <c r="FB98" s="32"/>
      <c r="FC98" s="32"/>
      <c r="FD98" s="32"/>
      <c r="FE98" s="32"/>
      <c r="FF98" s="32"/>
      <c r="FG98" s="32"/>
      <c r="FH98" s="32"/>
      <c r="FI98" s="32"/>
      <c r="FJ98" s="32"/>
      <c r="FK98" s="32"/>
      <c r="FL98" s="32"/>
      <c r="FM98" s="32"/>
      <c r="FN98" s="32"/>
      <c r="FO98" s="32"/>
      <c r="FP98" s="32"/>
      <c r="FQ98" s="32"/>
      <c r="FR98" s="32"/>
      <c r="FS98" s="32"/>
      <c r="FT98" s="32"/>
      <c r="FU98" s="32"/>
      <c r="FV98" s="32"/>
      <c r="FW98" s="32"/>
      <c r="FX98" s="32"/>
      <c r="FY98" s="32"/>
      <c r="FZ98" s="32"/>
      <c r="GA98" s="32"/>
      <c r="GB98" s="32"/>
      <c r="GC98" s="32"/>
      <c r="GD98" s="32"/>
      <c r="GE98" s="32"/>
      <c r="GF98" s="32"/>
      <c r="GG98" s="32"/>
      <c r="GH98" s="32"/>
      <c r="GI98" s="32"/>
      <c r="GJ98" s="32"/>
      <c r="GK98" s="32"/>
      <c r="GL98" s="32"/>
      <c r="GM98" s="32"/>
      <c r="GN98" s="32"/>
      <c r="GO98" s="32"/>
      <c r="GP98" s="32"/>
      <c r="GQ98" s="32"/>
      <c r="GR98" s="32"/>
      <c r="GS98" s="32"/>
      <c r="GT98" s="32"/>
      <c r="GU98" s="32"/>
      <c r="GV98" s="32"/>
      <c r="GW98" s="32"/>
      <c r="GX98" s="32"/>
      <c r="GY98" s="32"/>
      <c r="GZ98" s="32"/>
      <c r="HA98" s="32"/>
      <c r="HB98" s="32"/>
      <c r="HC98" s="32"/>
      <c r="HD98" s="32"/>
      <c r="HE98" s="32"/>
      <c r="HF98" s="32"/>
      <c r="HG98" s="32"/>
      <c r="HH98" s="32"/>
      <c r="HI98" s="32"/>
      <c r="HJ98" s="32"/>
      <c r="HK98" s="32"/>
      <c r="HL98" s="32"/>
      <c r="HM98" s="32"/>
      <c r="HN98" s="32"/>
      <c r="HO98" s="32"/>
      <c r="HP98" s="32"/>
      <c r="HQ98" s="32"/>
      <c r="HR98" s="32"/>
      <c r="HS98" s="32"/>
      <c r="HT98" s="32"/>
      <c r="HU98" s="32"/>
      <c r="HV98" s="32"/>
      <c r="HW98" s="32"/>
      <c r="HX98" s="32"/>
      <c r="HY98" s="32"/>
      <c r="HZ98" s="32"/>
      <c r="IA98" s="32"/>
      <c r="IB98" s="32"/>
      <c r="IC98" s="32"/>
      <c r="ID98" s="32"/>
      <c r="IE98" s="32"/>
      <c r="IF98" s="32"/>
      <c r="IG98" s="32"/>
      <c r="IH98" s="32"/>
      <c r="II98" s="32"/>
      <c r="IJ98" s="32"/>
      <c r="IK98" s="32"/>
      <c r="IL98" s="32"/>
      <c r="IM98" s="32"/>
      <c r="IN98" s="32"/>
      <c r="IO98" s="32"/>
      <c r="IP98" s="32"/>
      <c r="IQ98" s="32"/>
      <c r="IR98" s="32"/>
      <c r="IS98" s="32"/>
      <c r="IT98" s="32"/>
      <c r="IU98" s="32"/>
      <c r="IV98" s="32"/>
      <c r="IW98" s="32"/>
      <c r="IX98" s="32"/>
      <c r="IY98" s="32"/>
      <c r="IZ98" s="32"/>
      <c r="JA98" s="32"/>
      <c r="JB98" s="32"/>
      <c r="JC98" s="32"/>
      <c r="JD98" s="32"/>
      <c r="JE98" s="32"/>
      <c r="JF98" s="32"/>
      <c r="JG98" s="32"/>
      <c r="JH98" s="32"/>
      <c r="JI98" s="32"/>
      <c r="JJ98" s="32"/>
      <c r="JK98" s="32"/>
      <c r="JL98" s="32"/>
      <c r="JM98" s="32"/>
      <c r="JN98" s="32"/>
      <c r="JO98" s="32"/>
      <c r="JP98" s="32"/>
      <c r="JQ98" s="32"/>
      <c r="JR98" s="32"/>
      <c r="JS98" s="32"/>
      <c r="JT98" s="32"/>
      <c r="JU98" s="32"/>
      <c r="JV98" s="32"/>
      <c r="JW98" s="32"/>
      <c r="JX98" s="32"/>
      <c r="JY98" s="32"/>
      <c r="JZ98" s="32"/>
      <c r="KA98" s="32"/>
      <c r="KB98" s="32"/>
      <c r="KC98" s="32"/>
      <c r="KD98" s="32"/>
      <c r="KE98" s="32"/>
      <c r="KF98" s="32"/>
      <c r="KG98" s="32"/>
      <c r="KH98" s="32"/>
      <c r="KI98" s="32"/>
      <c r="KJ98" s="32"/>
      <c r="KK98" s="32"/>
      <c r="KL98" s="32"/>
      <c r="KM98" s="32"/>
      <c r="KN98" s="32"/>
      <c r="KO98" s="32"/>
      <c r="KP98" s="32"/>
      <c r="KQ98" s="32"/>
      <c r="KR98" s="32"/>
      <c r="KS98" s="32"/>
      <c r="KT98" s="32"/>
      <c r="KU98" s="32"/>
      <c r="KV98" s="32"/>
      <c r="KW98" s="32"/>
      <c r="KX98" s="32"/>
      <c r="KY98" s="32"/>
      <c r="KZ98" s="32"/>
      <c r="LA98" s="32"/>
      <c r="LB98" s="32"/>
      <c r="LC98" s="32"/>
      <c r="LD98" s="32"/>
      <c r="LE98" s="32"/>
      <c r="LF98" s="32"/>
      <c r="LG98" s="32"/>
      <c r="LH98" s="32"/>
      <c r="LI98" s="32"/>
      <c r="LJ98" s="32"/>
      <c r="LK98" s="32"/>
      <c r="LL98" s="32"/>
      <c r="LM98" s="32"/>
      <c r="LN98" s="32"/>
      <c r="LO98" s="32"/>
      <c r="LP98" s="32"/>
      <c r="LQ98" s="32"/>
      <c r="LR98" s="32"/>
      <c r="LS98" s="32"/>
      <c r="LT98" s="32"/>
      <c r="LU98" s="32"/>
      <c r="LV98" s="32"/>
      <c r="LW98" s="32"/>
      <c r="LX98" s="32"/>
      <c r="LY98" s="32"/>
      <c r="LZ98" s="32"/>
      <c r="MA98" s="32"/>
    </row>
    <row r="99" spans="1:339" ht="12.75" customHeight="1" x14ac:dyDescent="0.2">
      <c r="A99" s="42" t="str">
        <f>IF(ISERROR(VALUE(SUBSTITUTE(GanttChart!prevWBS,".",""))),"1",IF(ISERROR(FIND("`",SUBSTITUTE(GanttChart!prevWBS,".","`",1))),TEXT(VALUE(GanttChart!prevWBS)+1,"#"),TEXT(VALUE(LEFT(GanttChart!prevWBS,FIND("`",SUBSTITUTE(GanttChart!prevWBS,".","`",1))-1))+1,"#")))</f>
        <v>1</v>
      </c>
      <c r="B99" s="43" t="s">
        <v>93</v>
      </c>
      <c r="C99" s="44"/>
      <c r="D99" s="45"/>
      <c r="E99" s="46"/>
      <c r="F99" s="46"/>
      <c r="G99" s="47"/>
      <c r="H99" s="48"/>
      <c r="I99" s="47" t="str">
        <f t="shared" si="27"/>
        <v xml:space="preserve"> - </v>
      </c>
      <c r="J99" s="49"/>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c r="BQ99" s="50"/>
      <c r="BR99" s="50"/>
      <c r="BS99" s="50"/>
      <c r="BT99" s="50"/>
      <c r="BU99" s="50"/>
      <c r="BV99" s="50"/>
      <c r="BW99" s="50"/>
      <c r="BX99" s="50"/>
      <c r="BY99" s="50"/>
      <c r="BZ99" s="50"/>
      <c r="CA99" s="50"/>
      <c r="CB99" s="50"/>
      <c r="CC99" s="50"/>
      <c r="CD99" s="50"/>
      <c r="CE99" s="50"/>
      <c r="CF99" s="50"/>
      <c r="CG99" s="50"/>
      <c r="CH99" s="50"/>
      <c r="CI99" s="50"/>
      <c r="CJ99" s="50"/>
      <c r="CK99" s="50"/>
      <c r="CL99" s="50"/>
      <c r="CM99" s="50"/>
      <c r="CN99" s="50"/>
      <c r="CO99" s="50"/>
      <c r="CP99" s="50"/>
      <c r="CQ99" s="50"/>
      <c r="CR99" s="50"/>
      <c r="CS99" s="50"/>
      <c r="CT99" s="50"/>
      <c r="CU99" s="50"/>
      <c r="CV99" s="50"/>
      <c r="CW99" s="50"/>
      <c r="CX99" s="50"/>
      <c r="CY99" s="50"/>
      <c r="CZ99" s="50"/>
      <c r="DA99" s="50"/>
      <c r="DB99" s="50"/>
      <c r="DC99" s="50"/>
      <c r="DD99" s="50"/>
      <c r="DE99" s="50"/>
      <c r="DF99" s="50"/>
      <c r="DG99" s="50"/>
      <c r="DH99" s="50"/>
      <c r="DI99" s="50"/>
      <c r="DJ99" s="50"/>
      <c r="DK99" s="50"/>
      <c r="DL99" s="50"/>
      <c r="DM99" s="50"/>
      <c r="DN99" s="50"/>
      <c r="DO99" s="50"/>
      <c r="DP99" s="50"/>
      <c r="DQ99" s="50"/>
      <c r="DR99" s="50"/>
      <c r="DS99" s="50"/>
      <c r="DT99" s="50"/>
      <c r="DU99" s="50"/>
      <c r="DV99" s="50"/>
      <c r="DW99" s="50"/>
      <c r="DX99" s="50"/>
      <c r="DY99" s="50"/>
      <c r="DZ99" s="50"/>
      <c r="EA99" s="50"/>
      <c r="EB99" s="50"/>
      <c r="EC99" s="50"/>
      <c r="ED99" s="50"/>
      <c r="EE99" s="50"/>
      <c r="EF99" s="50"/>
      <c r="EG99" s="50"/>
      <c r="EH99" s="50"/>
      <c r="EI99" s="50"/>
      <c r="EJ99" s="50"/>
      <c r="EK99" s="50"/>
      <c r="EL99" s="50"/>
      <c r="EM99" s="50"/>
      <c r="EN99" s="50"/>
      <c r="EO99" s="50"/>
      <c r="EP99" s="50"/>
      <c r="EQ99" s="50"/>
      <c r="ER99" s="50"/>
      <c r="ES99" s="50"/>
      <c r="ET99" s="50"/>
      <c r="EU99" s="50"/>
      <c r="EV99" s="50"/>
      <c r="EW99" s="50"/>
      <c r="EX99" s="50"/>
      <c r="EY99" s="50"/>
      <c r="EZ99" s="50"/>
      <c r="FA99" s="50"/>
      <c r="FB99" s="50"/>
      <c r="FC99" s="50"/>
      <c r="FD99" s="50"/>
      <c r="FE99" s="50"/>
      <c r="FF99" s="50"/>
      <c r="FG99" s="50"/>
      <c r="FH99" s="50"/>
      <c r="FI99" s="50"/>
      <c r="FJ99" s="50"/>
      <c r="FK99" s="50"/>
      <c r="FL99" s="50"/>
      <c r="FM99" s="50"/>
      <c r="FN99" s="50"/>
      <c r="FO99" s="50"/>
      <c r="FP99" s="50"/>
      <c r="FQ99" s="50"/>
      <c r="FR99" s="50"/>
      <c r="FS99" s="50"/>
      <c r="FT99" s="50"/>
      <c r="FU99" s="50"/>
      <c r="FV99" s="50"/>
      <c r="FW99" s="50"/>
      <c r="FX99" s="50"/>
      <c r="FY99" s="50"/>
      <c r="FZ99" s="50"/>
      <c r="GA99" s="50"/>
      <c r="GB99" s="50"/>
      <c r="GC99" s="50"/>
      <c r="GD99" s="50"/>
      <c r="GE99" s="50"/>
      <c r="GF99" s="50"/>
      <c r="GG99" s="50"/>
      <c r="GH99" s="50"/>
      <c r="GI99" s="50"/>
      <c r="GJ99" s="50"/>
      <c r="GK99" s="50"/>
      <c r="GL99" s="50"/>
      <c r="GM99" s="50"/>
      <c r="GN99" s="50"/>
      <c r="GO99" s="50"/>
      <c r="GP99" s="50"/>
      <c r="GQ99" s="50"/>
      <c r="GR99" s="50"/>
      <c r="GS99" s="50"/>
      <c r="GT99" s="50"/>
      <c r="GU99" s="50"/>
      <c r="GV99" s="50"/>
      <c r="GW99" s="50"/>
      <c r="GX99" s="50"/>
      <c r="GY99" s="50"/>
      <c r="GZ99" s="50"/>
      <c r="HA99" s="50"/>
      <c r="HB99" s="50"/>
      <c r="HC99" s="50"/>
      <c r="HD99" s="50"/>
      <c r="HE99" s="50"/>
      <c r="HF99" s="50"/>
      <c r="HG99" s="50"/>
      <c r="HH99" s="50"/>
      <c r="HI99" s="50"/>
      <c r="HJ99" s="50"/>
      <c r="HK99" s="50"/>
      <c r="HL99" s="50"/>
      <c r="HM99" s="50"/>
      <c r="HN99" s="50"/>
      <c r="HO99" s="50"/>
      <c r="HP99" s="50"/>
      <c r="HQ99" s="50"/>
      <c r="HR99" s="50"/>
      <c r="HS99" s="50"/>
      <c r="HT99" s="50"/>
      <c r="HU99" s="50"/>
      <c r="HV99" s="50"/>
      <c r="HW99" s="50"/>
      <c r="HX99" s="50"/>
      <c r="HY99" s="50"/>
      <c r="HZ99" s="50"/>
      <c r="IA99" s="50"/>
      <c r="IB99" s="50"/>
      <c r="IC99" s="50"/>
      <c r="ID99" s="50"/>
      <c r="IE99" s="50"/>
      <c r="IF99" s="50"/>
      <c r="IG99" s="50"/>
      <c r="IH99" s="50"/>
      <c r="II99" s="50"/>
      <c r="IJ99" s="50"/>
      <c r="IK99" s="50"/>
      <c r="IL99" s="50"/>
      <c r="IM99" s="50"/>
      <c r="IN99" s="50"/>
      <c r="IO99" s="50"/>
      <c r="IP99" s="50"/>
      <c r="IQ99" s="50"/>
      <c r="IR99" s="50"/>
      <c r="IS99" s="50"/>
      <c r="IT99" s="50"/>
      <c r="IU99" s="50"/>
      <c r="IV99" s="50"/>
      <c r="IW99" s="50"/>
      <c r="IX99" s="50"/>
      <c r="IY99" s="50"/>
      <c r="IZ99" s="50"/>
      <c r="JA99" s="50"/>
      <c r="JB99" s="50"/>
      <c r="JC99" s="50"/>
      <c r="JD99" s="50"/>
      <c r="JE99" s="50"/>
      <c r="JF99" s="50"/>
      <c r="JG99" s="50"/>
      <c r="JH99" s="50"/>
      <c r="JI99" s="50"/>
      <c r="JJ99" s="50"/>
      <c r="JK99" s="50"/>
      <c r="JL99" s="50"/>
      <c r="JM99" s="50"/>
      <c r="JN99" s="50"/>
      <c r="JO99" s="50"/>
      <c r="JP99" s="50"/>
      <c r="JQ99" s="50"/>
      <c r="JR99" s="50"/>
      <c r="JS99" s="50"/>
      <c r="JT99" s="50"/>
      <c r="JU99" s="50"/>
      <c r="JV99" s="50"/>
      <c r="JW99" s="50"/>
      <c r="JX99" s="50"/>
      <c r="JY99" s="50"/>
      <c r="JZ99" s="50"/>
      <c r="KA99" s="50"/>
      <c r="KB99" s="50"/>
      <c r="KC99" s="50"/>
      <c r="KD99" s="50"/>
      <c r="KE99" s="50"/>
      <c r="KF99" s="50"/>
      <c r="KG99" s="50"/>
      <c r="KH99" s="50"/>
      <c r="KI99" s="50"/>
      <c r="KJ99" s="50"/>
      <c r="KK99" s="50"/>
      <c r="KL99" s="50"/>
      <c r="KM99" s="50"/>
      <c r="KN99" s="50"/>
      <c r="KO99" s="50"/>
      <c r="KP99" s="50"/>
      <c r="KQ99" s="50"/>
      <c r="KR99" s="50"/>
      <c r="KS99" s="50"/>
      <c r="KT99" s="50"/>
      <c r="KU99" s="50"/>
      <c r="KV99" s="50"/>
      <c r="KW99" s="50"/>
      <c r="KX99" s="50"/>
      <c r="KY99" s="50"/>
      <c r="KZ99" s="50"/>
      <c r="LA99" s="50"/>
      <c r="LB99" s="50"/>
      <c r="LC99" s="50"/>
      <c r="LD99" s="50"/>
      <c r="LE99" s="50"/>
      <c r="LF99" s="50"/>
      <c r="LG99" s="50"/>
      <c r="LH99" s="50"/>
      <c r="LI99" s="50"/>
      <c r="LJ99" s="50"/>
      <c r="LK99" s="50"/>
      <c r="LL99" s="50"/>
      <c r="LM99" s="50"/>
      <c r="LN99" s="50"/>
      <c r="LO99" s="50"/>
      <c r="LP99" s="50"/>
      <c r="LQ99" s="50"/>
      <c r="LR99" s="50"/>
      <c r="LS99" s="50"/>
      <c r="LT99" s="50"/>
      <c r="LU99" s="50"/>
      <c r="LV99" s="50"/>
      <c r="LW99" s="50"/>
      <c r="LX99" s="50"/>
      <c r="LY99" s="50"/>
      <c r="LZ99" s="50"/>
      <c r="MA99" s="50"/>
    </row>
    <row r="100" spans="1:339" ht="12.75" customHeight="1" x14ac:dyDescent="0.2">
      <c r="A100"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00" s="33" t="s">
        <v>76</v>
      </c>
      <c r="C100" s="34"/>
      <c r="D100" s="35"/>
      <c r="E100" s="36">
        <v>46233</v>
      </c>
      <c r="F100" s="37">
        <f t="shared" ref="F100:F102" si="30">IF(ISBLANK(E100)," - ",IF(G100=0,E100,E100+G100-1))</f>
        <v>46262</v>
      </c>
      <c r="G100" s="38">
        <v>30</v>
      </c>
      <c r="H100" s="39">
        <v>0</v>
      </c>
      <c r="I100" s="40">
        <f t="shared" si="27"/>
        <v>22</v>
      </c>
      <c r="J100" s="41"/>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32"/>
      <c r="EX100" s="32"/>
      <c r="EY100" s="32"/>
      <c r="EZ100" s="32"/>
      <c r="FA100" s="32"/>
      <c r="FB100" s="32"/>
      <c r="FC100" s="32"/>
      <c r="FD100" s="32"/>
      <c r="FE100" s="32"/>
      <c r="FF100" s="32"/>
      <c r="FG100" s="32"/>
      <c r="FH100" s="32"/>
      <c r="FI100" s="32"/>
      <c r="FJ100" s="32"/>
      <c r="FK100" s="32"/>
      <c r="FL100" s="32"/>
      <c r="FM100" s="32"/>
      <c r="FN100" s="32"/>
      <c r="FO100" s="32"/>
      <c r="FP100" s="32"/>
      <c r="FQ100" s="32"/>
      <c r="FR100" s="32"/>
      <c r="FS100" s="32"/>
      <c r="FT100" s="32"/>
      <c r="FU100" s="32"/>
      <c r="FV100" s="32"/>
      <c r="FW100" s="32"/>
      <c r="FX100" s="32"/>
      <c r="FY100" s="32"/>
      <c r="FZ100" s="32"/>
      <c r="GA100" s="32"/>
      <c r="GB100" s="32"/>
      <c r="GC100" s="32"/>
      <c r="GD100" s="32"/>
      <c r="GE100" s="32"/>
      <c r="GF100" s="32"/>
      <c r="GG100" s="32"/>
      <c r="GH100" s="32"/>
      <c r="GI100" s="32"/>
      <c r="GJ100" s="32"/>
      <c r="GK100" s="32"/>
      <c r="GL100" s="32"/>
      <c r="GM100" s="32"/>
      <c r="GN100" s="32"/>
      <c r="GO100" s="32"/>
      <c r="GP100" s="32"/>
      <c r="GQ100" s="32"/>
      <c r="GR100" s="32"/>
      <c r="GS100" s="32"/>
      <c r="GT100" s="32"/>
      <c r="GU100" s="32"/>
      <c r="GV100" s="32"/>
      <c r="GW100" s="32"/>
      <c r="GX100" s="32"/>
      <c r="GY100" s="32"/>
      <c r="GZ100" s="32"/>
      <c r="HA100" s="32"/>
      <c r="HB100" s="32"/>
      <c r="HC100" s="32"/>
      <c r="HD100" s="32"/>
      <c r="HE100" s="32"/>
      <c r="HF100" s="32"/>
      <c r="HG100" s="32"/>
      <c r="HH100" s="32"/>
      <c r="HI100" s="32"/>
      <c r="HJ100" s="32"/>
      <c r="HK100" s="32"/>
      <c r="HL100" s="32"/>
      <c r="HM100" s="32"/>
      <c r="HN100" s="32"/>
      <c r="HO100" s="32"/>
      <c r="HP100" s="32"/>
      <c r="HQ100" s="32"/>
      <c r="HR100" s="32"/>
      <c r="HS100" s="32"/>
      <c r="HT100" s="32"/>
      <c r="HU100" s="32"/>
      <c r="HV100" s="32"/>
      <c r="HW100" s="32"/>
      <c r="HX100" s="32"/>
      <c r="HY100" s="32"/>
      <c r="HZ100" s="32"/>
      <c r="IA100" s="32"/>
      <c r="IB100" s="32"/>
      <c r="IC100" s="32"/>
      <c r="ID100" s="32"/>
      <c r="IE100" s="32"/>
      <c r="IF100" s="32"/>
      <c r="IG100" s="32"/>
      <c r="IH100" s="32"/>
      <c r="II100" s="32"/>
      <c r="IJ100" s="32"/>
      <c r="IK100" s="32"/>
      <c r="IL100" s="32"/>
      <c r="IM100" s="32"/>
      <c r="IN100" s="32"/>
      <c r="IO100" s="32"/>
      <c r="IP100" s="32"/>
      <c r="IQ100" s="32"/>
      <c r="IR100" s="32"/>
      <c r="IS100" s="32"/>
      <c r="IT100" s="32"/>
      <c r="IU100" s="32"/>
      <c r="IV100" s="32"/>
      <c r="IW100" s="32"/>
      <c r="IX100" s="32"/>
      <c r="IY100" s="32"/>
      <c r="IZ100" s="32"/>
      <c r="JA100" s="32"/>
      <c r="JB100" s="32"/>
      <c r="JC100" s="32"/>
      <c r="JD100" s="32"/>
      <c r="JE100" s="32"/>
      <c r="JF100" s="32"/>
      <c r="JG100" s="32"/>
      <c r="JH100" s="32"/>
      <c r="JI100" s="32"/>
      <c r="JJ100" s="32"/>
      <c r="JK100" s="32"/>
      <c r="JL100" s="32"/>
      <c r="JM100" s="32"/>
      <c r="JN100" s="32"/>
      <c r="JO100" s="32"/>
      <c r="JP100" s="32"/>
      <c r="JQ100" s="32"/>
      <c r="JR100" s="32"/>
      <c r="JS100" s="32"/>
      <c r="JT100" s="32"/>
      <c r="JU100" s="32"/>
      <c r="JV100" s="32"/>
      <c r="JW100" s="32"/>
      <c r="JX100" s="32"/>
      <c r="JY100" s="32"/>
      <c r="JZ100" s="32"/>
      <c r="KA100" s="32"/>
      <c r="KB100" s="32"/>
      <c r="KC100" s="32"/>
      <c r="KD100" s="32"/>
      <c r="KE100" s="32"/>
      <c r="KF100" s="32"/>
      <c r="KG100" s="32"/>
      <c r="KH100" s="32"/>
      <c r="KI100" s="32"/>
      <c r="KJ100" s="32"/>
      <c r="KK100" s="32"/>
      <c r="KL100" s="32"/>
      <c r="KM100" s="32"/>
      <c r="KN100" s="32"/>
      <c r="KO100" s="32"/>
      <c r="KP100" s="32"/>
      <c r="KQ100" s="32"/>
      <c r="KR100" s="32"/>
      <c r="KS100" s="32"/>
      <c r="KT100" s="32"/>
      <c r="KU100" s="32"/>
      <c r="KV100" s="32"/>
      <c r="KW100" s="32"/>
      <c r="KX100" s="32"/>
      <c r="KY100" s="32"/>
      <c r="KZ100" s="32"/>
      <c r="LA100" s="32"/>
      <c r="LB100" s="32"/>
      <c r="LC100" s="32"/>
      <c r="LD100" s="32"/>
      <c r="LE100" s="32"/>
      <c r="LF100" s="32"/>
      <c r="LG100" s="32"/>
      <c r="LH100" s="32"/>
      <c r="LI100" s="32"/>
      <c r="LJ100" s="32"/>
      <c r="LK100" s="32"/>
      <c r="LL100" s="32"/>
      <c r="LM100" s="32"/>
      <c r="LN100" s="32"/>
      <c r="LO100" s="32"/>
      <c r="LP100" s="32"/>
      <c r="LQ100" s="32"/>
      <c r="LR100" s="32"/>
      <c r="LS100" s="32"/>
      <c r="LT100" s="32"/>
      <c r="LU100" s="32"/>
      <c r="LV100" s="32"/>
      <c r="LW100" s="32"/>
      <c r="LX100" s="32"/>
      <c r="LY100" s="32"/>
      <c r="LZ100" s="32"/>
      <c r="MA100" s="32"/>
    </row>
    <row r="101" spans="1:339" ht="12.75" customHeight="1" x14ac:dyDescent="0.2">
      <c r="A101"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01" s="33" t="s">
        <v>79</v>
      </c>
      <c r="C101" s="34"/>
      <c r="D101" s="35"/>
      <c r="E101" s="36">
        <v>46233</v>
      </c>
      <c r="F101" s="37">
        <f t="shared" si="30"/>
        <v>46262</v>
      </c>
      <c r="G101" s="38">
        <v>30</v>
      </c>
      <c r="H101" s="39">
        <v>0</v>
      </c>
      <c r="I101" s="40">
        <f t="shared" si="27"/>
        <v>22</v>
      </c>
      <c r="J101" s="41"/>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32"/>
      <c r="FZ101" s="32"/>
      <c r="GA101" s="32"/>
      <c r="GB101" s="32"/>
      <c r="GC101" s="32"/>
      <c r="GD101" s="32"/>
      <c r="GE101" s="32"/>
      <c r="GF101" s="32"/>
      <c r="GG101" s="32"/>
      <c r="GH101" s="32"/>
      <c r="GI101" s="32"/>
      <c r="GJ101" s="32"/>
      <c r="GK101" s="32"/>
      <c r="GL101" s="32"/>
      <c r="GM101" s="32"/>
      <c r="GN101" s="32"/>
      <c r="GO101" s="32"/>
      <c r="GP101" s="32"/>
      <c r="GQ101" s="32"/>
      <c r="GR101" s="32"/>
      <c r="GS101" s="32"/>
      <c r="GT101" s="32"/>
      <c r="GU101" s="32"/>
      <c r="GV101" s="32"/>
      <c r="GW101" s="32"/>
      <c r="GX101" s="32"/>
      <c r="GY101" s="32"/>
      <c r="GZ101" s="32"/>
      <c r="HA101" s="32"/>
      <c r="HB101" s="32"/>
      <c r="HC101" s="32"/>
      <c r="HD101" s="32"/>
      <c r="HE101" s="32"/>
      <c r="HF101" s="32"/>
      <c r="HG101" s="32"/>
      <c r="HH101" s="32"/>
      <c r="HI101" s="32"/>
      <c r="HJ101" s="32"/>
      <c r="HK101" s="32"/>
      <c r="HL101" s="32"/>
      <c r="HM101" s="32"/>
      <c r="HN101" s="32"/>
      <c r="HO101" s="32"/>
      <c r="HP101" s="32"/>
      <c r="HQ101" s="32"/>
      <c r="HR101" s="32"/>
      <c r="HS101" s="32"/>
      <c r="HT101" s="32"/>
      <c r="HU101" s="32"/>
      <c r="HV101" s="32"/>
      <c r="HW101" s="32"/>
      <c r="HX101" s="32"/>
      <c r="HY101" s="32"/>
      <c r="HZ101" s="32"/>
      <c r="IA101" s="32"/>
      <c r="IB101" s="32"/>
      <c r="IC101" s="32"/>
      <c r="ID101" s="32"/>
      <c r="IE101" s="32"/>
      <c r="IF101" s="32"/>
      <c r="IG101" s="32"/>
      <c r="IH101" s="32"/>
      <c r="II101" s="32"/>
      <c r="IJ101" s="32"/>
      <c r="IK101" s="32"/>
      <c r="IL101" s="32"/>
      <c r="IM101" s="32"/>
      <c r="IN101" s="32"/>
      <c r="IO101" s="32"/>
      <c r="IP101" s="32"/>
      <c r="IQ101" s="32"/>
      <c r="IR101" s="32"/>
      <c r="IS101" s="32"/>
      <c r="IT101" s="32"/>
      <c r="IU101" s="32"/>
      <c r="IV101" s="32"/>
      <c r="IW101" s="32"/>
      <c r="IX101" s="32"/>
      <c r="IY101" s="32"/>
      <c r="IZ101" s="32"/>
      <c r="JA101" s="32"/>
      <c r="JB101" s="32"/>
      <c r="JC101" s="32"/>
      <c r="JD101" s="32"/>
      <c r="JE101" s="32"/>
      <c r="JF101" s="32"/>
      <c r="JG101" s="32"/>
      <c r="JH101" s="32"/>
      <c r="JI101" s="32"/>
      <c r="JJ101" s="32"/>
      <c r="JK101" s="32"/>
      <c r="JL101" s="32"/>
      <c r="JM101" s="32"/>
      <c r="JN101" s="32"/>
      <c r="JO101" s="32"/>
      <c r="JP101" s="32"/>
      <c r="JQ101" s="32"/>
      <c r="JR101" s="32"/>
      <c r="JS101" s="32"/>
      <c r="JT101" s="32"/>
      <c r="JU101" s="32"/>
      <c r="JV101" s="32"/>
      <c r="JW101" s="32"/>
      <c r="JX101" s="32"/>
      <c r="JY101" s="32"/>
      <c r="JZ101" s="32"/>
      <c r="KA101" s="32"/>
      <c r="KB101" s="32"/>
      <c r="KC101" s="32"/>
      <c r="KD101" s="32"/>
      <c r="KE101" s="32"/>
      <c r="KF101" s="32"/>
      <c r="KG101" s="32"/>
      <c r="KH101" s="32"/>
      <c r="KI101" s="32"/>
      <c r="KJ101" s="32"/>
      <c r="KK101" s="32"/>
      <c r="KL101" s="32"/>
      <c r="KM101" s="32"/>
      <c r="KN101" s="32"/>
      <c r="KO101" s="32"/>
      <c r="KP101" s="32"/>
      <c r="KQ101" s="32"/>
      <c r="KR101" s="32"/>
      <c r="KS101" s="32"/>
      <c r="KT101" s="32"/>
      <c r="KU101" s="32"/>
      <c r="KV101" s="32"/>
      <c r="KW101" s="32"/>
      <c r="KX101" s="32"/>
      <c r="KY101" s="32"/>
      <c r="KZ101" s="32"/>
      <c r="LA101" s="32"/>
      <c r="LB101" s="32"/>
      <c r="LC101" s="32"/>
      <c r="LD101" s="32"/>
      <c r="LE101" s="32"/>
      <c r="LF101" s="32"/>
      <c r="LG101" s="32"/>
      <c r="LH101" s="32"/>
      <c r="LI101" s="32"/>
      <c r="LJ101" s="32"/>
      <c r="LK101" s="32"/>
      <c r="LL101" s="32"/>
      <c r="LM101" s="32"/>
      <c r="LN101" s="32"/>
      <c r="LO101" s="32"/>
      <c r="LP101" s="32"/>
      <c r="LQ101" s="32"/>
      <c r="LR101" s="32"/>
      <c r="LS101" s="32"/>
      <c r="LT101" s="32"/>
      <c r="LU101" s="32"/>
      <c r="LV101" s="32"/>
      <c r="LW101" s="32"/>
      <c r="LX101" s="32"/>
      <c r="LY101" s="32"/>
      <c r="LZ101" s="32"/>
      <c r="MA101" s="32"/>
    </row>
    <row r="102" spans="1:339" ht="12.75" customHeight="1" x14ac:dyDescent="0.2">
      <c r="A102"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02" s="33" t="s">
        <v>82</v>
      </c>
      <c r="C102" s="34"/>
      <c r="D102" s="35"/>
      <c r="E102" s="36">
        <v>46233</v>
      </c>
      <c r="F102" s="37">
        <f t="shared" si="30"/>
        <v>46262</v>
      </c>
      <c r="G102" s="38">
        <v>30</v>
      </c>
      <c r="H102" s="39">
        <v>0</v>
      </c>
      <c r="I102" s="40">
        <f t="shared" si="27"/>
        <v>22</v>
      </c>
      <c r="J102" s="41"/>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c r="EB102" s="32"/>
      <c r="EC102" s="32"/>
      <c r="ED102" s="32"/>
      <c r="EE102" s="32"/>
      <c r="EF102" s="32"/>
      <c r="EG102" s="32"/>
      <c r="EH102" s="32"/>
      <c r="EI102" s="32"/>
      <c r="EJ102" s="32"/>
      <c r="EK102" s="32"/>
      <c r="EL102" s="32"/>
      <c r="EM102" s="32"/>
      <c r="EN102" s="32"/>
      <c r="EO102" s="32"/>
      <c r="EP102" s="32"/>
      <c r="EQ102" s="32"/>
      <c r="ER102" s="32"/>
      <c r="ES102" s="32"/>
      <c r="ET102" s="32"/>
      <c r="EU102" s="32"/>
      <c r="EV102" s="32"/>
      <c r="EW102" s="32"/>
      <c r="EX102" s="32"/>
      <c r="EY102" s="32"/>
      <c r="EZ102" s="32"/>
      <c r="FA102" s="32"/>
      <c r="FB102" s="32"/>
      <c r="FC102" s="32"/>
      <c r="FD102" s="32"/>
      <c r="FE102" s="32"/>
      <c r="FF102" s="32"/>
      <c r="FG102" s="32"/>
      <c r="FH102" s="32"/>
      <c r="FI102" s="32"/>
      <c r="FJ102" s="32"/>
      <c r="FK102" s="32"/>
      <c r="FL102" s="32"/>
      <c r="FM102" s="32"/>
      <c r="FN102" s="32"/>
      <c r="FO102" s="32"/>
      <c r="FP102" s="32"/>
      <c r="FQ102" s="32"/>
      <c r="FR102" s="32"/>
      <c r="FS102" s="32"/>
      <c r="FT102" s="32"/>
      <c r="FU102" s="32"/>
      <c r="FV102" s="32"/>
      <c r="FW102" s="32"/>
      <c r="FX102" s="32"/>
      <c r="FY102" s="32"/>
      <c r="FZ102" s="32"/>
      <c r="GA102" s="32"/>
      <c r="GB102" s="32"/>
      <c r="GC102" s="32"/>
      <c r="GD102" s="32"/>
      <c r="GE102" s="32"/>
      <c r="GF102" s="32"/>
      <c r="GG102" s="32"/>
      <c r="GH102" s="32"/>
      <c r="GI102" s="32"/>
      <c r="GJ102" s="32"/>
      <c r="GK102" s="32"/>
      <c r="GL102" s="32"/>
      <c r="GM102" s="32"/>
      <c r="GN102" s="32"/>
      <c r="GO102" s="32"/>
      <c r="GP102" s="32"/>
      <c r="GQ102" s="32"/>
      <c r="GR102" s="32"/>
      <c r="GS102" s="32"/>
      <c r="GT102" s="32"/>
      <c r="GU102" s="32"/>
      <c r="GV102" s="32"/>
      <c r="GW102" s="32"/>
      <c r="GX102" s="32"/>
      <c r="GY102" s="32"/>
      <c r="GZ102" s="32"/>
      <c r="HA102" s="32"/>
      <c r="HB102" s="32"/>
      <c r="HC102" s="32"/>
      <c r="HD102" s="32"/>
      <c r="HE102" s="32"/>
      <c r="HF102" s="32"/>
      <c r="HG102" s="32"/>
      <c r="HH102" s="32"/>
      <c r="HI102" s="32"/>
      <c r="HJ102" s="32"/>
      <c r="HK102" s="32"/>
      <c r="HL102" s="32"/>
      <c r="HM102" s="32"/>
      <c r="HN102" s="32"/>
      <c r="HO102" s="32"/>
      <c r="HP102" s="32"/>
      <c r="HQ102" s="32"/>
      <c r="HR102" s="32"/>
      <c r="HS102" s="32"/>
      <c r="HT102" s="32"/>
      <c r="HU102" s="32"/>
      <c r="HV102" s="32"/>
      <c r="HW102" s="32"/>
      <c r="HX102" s="32"/>
      <c r="HY102" s="32"/>
      <c r="HZ102" s="32"/>
      <c r="IA102" s="32"/>
      <c r="IB102" s="32"/>
      <c r="IC102" s="32"/>
      <c r="ID102" s="32"/>
      <c r="IE102" s="32"/>
      <c r="IF102" s="32"/>
      <c r="IG102" s="32"/>
      <c r="IH102" s="32"/>
      <c r="II102" s="32"/>
      <c r="IJ102" s="32"/>
      <c r="IK102" s="32"/>
      <c r="IL102" s="32"/>
      <c r="IM102" s="32"/>
      <c r="IN102" s="32"/>
      <c r="IO102" s="32"/>
      <c r="IP102" s="32"/>
      <c r="IQ102" s="32"/>
      <c r="IR102" s="32"/>
      <c r="IS102" s="32"/>
      <c r="IT102" s="32"/>
      <c r="IU102" s="32"/>
      <c r="IV102" s="32"/>
      <c r="IW102" s="32"/>
      <c r="IX102" s="32"/>
      <c r="IY102" s="32"/>
      <c r="IZ102" s="32"/>
      <c r="JA102" s="32"/>
      <c r="JB102" s="32"/>
      <c r="JC102" s="32"/>
      <c r="JD102" s="32"/>
      <c r="JE102" s="32"/>
      <c r="JF102" s="32"/>
      <c r="JG102" s="32"/>
      <c r="JH102" s="32"/>
      <c r="JI102" s="32"/>
      <c r="JJ102" s="32"/>
      <c r="JK102" s="32"/>
      <c r="JL102" s="32"/>
      <c r="JM102" s="32"/>
      <c r="JN102" s="32"/>
      <c r="JO102" s="32"/>
      <c r="JP102" s="32"/>
      <c r="JQ102" s="32"/>
      <c r="JR102" s="32"/>
      <c r="JS102" s="32"/>
      <c r="JT102" s="32"/>
      <c r="JU102" s="32"/>
      <c r="JV102" s="32"/>
      <c r="JW102" s="32"/>
      <c r="JX102" s="32"/>
      <c r="JY102" s="32"/>
      <c r="JZ102" s="32"/>
      <c r="KA102" s="32"/>
      <c r="KB102" s="32"/>
      <c r="KC102" s="32"/>
      <c r="KD102" s="32"/>
      <c r="KE102" s="32"/>
      <c r="KF102" s="32"/>
      <c r="KG102" s="32"/>
      <c r="KH102" s="32"/>
      <c r="KI102" s="32"/>
      <c r="KJ102" s="32"/>
      <c r="KK102" s="32"/>
      <c r="KL102" s="32"/>
      <c r="KM102" s="32"/>
      <c r="KN102" s="32"/>
      <c r="KO102" s="32"/>
      <c r="KP102" s="32"/>
      <c r="KQ102" s="32"/>
      <c r="KR102" s="32"/>
      <c r="KS102" s="32"/>
      <c r="KT102" s="32"/>
      <c r="KU102" s="32"/>
      <c r="KV102" s="32"/>
      <c r="KW102" s="32"/>
      <c r="KX102" s="32"/>
      <c r="KY102" s="32"/>
      <c r="KZ102" s="32"/>
      <c r="LA102" s="32"/>
      <c r="LB102" s="32"/>
      <c r="LC102" s="32"/>
      <c r="LD102" s="32"/>
      <c r="LE102" s="32"/>
      <c r="LF102" s="32"/>
      <c r="LG102" s="32"/>
      <c r="LH102" s="32"/>
      <c r="LI102" s="32"/>
      <c r="LJ102" s="32"/>
      <c r="LK102" s="32"/>
      <c r="LL102" s="32"/>
      <c r="LM102" s="32"/>
      <c r="LN102" s="32"/>
      <c r="LO102" s="32"/>
      <c r="LP102" s="32"/>
      <c r="LQ102" s="32"/>
      <c r="LR102" s="32"/>
      <c r="LS102" s="32"/>
      <c r="LT102" s="32"/>
      <c r="LU102" s="32"/>
      <c r="LV102" s="32"/>
      <c r="LW102" s="32"/>
      <c r="LX102" s="32"/>
      <c r="LY102" s="32"/>
      <c r="LZ102" s="32"/>
      <c r="MA102" s="32"/>
    </row>
    <row r="103" spans="1:339" ht="12.75" customHeight="1" x14ac:dyDescent="0.2">
      <c r="A103" s="42" t="str">
        <f>IF(ISERROR(VALUE(SUBSTITUTE(GanttChart!prevWBS,".",""))),"1",IF(ISERROR(FIND("`",SUBSTITUTE(GanttChart!prevWBS,".","`",1))),TEXT(VALUE(GanttChart!prevWBS)+1,"#"),TEXT(VALUE(LEFT(GanttChart!prevWBS,FIND("`",SUBSTITUTE(GanttChart!prevWBS,".","`",1))-1))+1,"#")))</f>
        <v>1</v>
      </c>
      <c r="B103" s="43" t="s">
        <v>94</v>
      </c>
      <c r="C103" s="44"/>
      <c r="D103" s="45"/>
      <c r="E103" s="46"/>
      <c r="F103" s="46"/>
      <c r="G103" s="47"/>
      <c r="H103" s="48"/>
      <c r="I103" s="47" t="str">
        <f t="shared" si="27"/>
        <v xml:space="preserve"> - </v>
      </c>
      <c r="J103" s="49"/>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c r="BQ103" s="50"/>
      <c r="BR103" s="50"/>
      <c r="BS103" s="50"/>
      <c r="BT103" s="50"/>
      <c r="BU103" s="50"/>
      <c r="BV103" s="50"/>
      <c r="BW103" s="50"/>
      <c r="BX103" s="50"/>
      <c r="BY103" s="50"/>
      <c r="BZ103" s="50"/>
      <c r="CA103" s="50"/>
      <c r="CB103" s="50"/>
      <c r="CC103" s="50"/>
      <c r="CD103" s="50"/>
      <c r="CE103" s="50"/>
      <c r="CF103" s="50"/>
      <c r="CG103" s="50"/>
      <c r="CH103" s="50"/>
      <c r="CI103" s="50"/>
      <c r="CJ103" s="50"/>
      <c r="CK103" s="50"/>
      <c r="CL103" s="50"/>
      <c r="CM103" s="50"/>
      <c r="CN103" s="50"/>
      <c r="CO103" s="50"/>
      <c r="CP103" s="50"/>
      <c r="CQ103" s="50"/>
      <c r="CR103" s="50"/>
      <c r="CS103" s="50"/>
      <c r="CT103" s="50"/>
      <c r="CU103" s="50"/>
      <c r="CV103" s="50"/>
      <c r="CW103" s="50"/>
      <c r="CX103" s="50"/>
      <c r="CY103" s="50"/>
      <c r="CZ103" s="50"/>
      <c r="DA103" s="50"/>
      <c r="DB103" s="50"/>
      <c r="DC103" s="50"/>
      <c r="DD103" s="50"/>
      <c r="DE103" s="50"/>
      <c r="DF103" s="50"/>
      <c r="DG103" s="50"/>
      <c r="DH103" s="50"/>
      <c r="DI103" s="50"/>
      <c r="DJ103" s="50"/>
      <c r="DK103" s="50"/>
      <c r="DL103" s="50"/>
      <c r="DM103" s="50"/>
      <c r="DN103" s="50"/>
      <c r="DO103" s="50"/>
      <c r="DP103" s="50"/>
      <c r="DQ103" s="50"/>
      <c r="DR103" s="50"/>
      <c r="DS103" s="50"/>
      <c r="DT103" s="50"/>
      <c r="DU103" s="50"/>
      <c r="DV103" s="50"/>
      <c r="DW103" s="50"/>
      <c r="DX103" s="50"/>
      <c r="DY103" s="50"/>
      <c r="DZ103" s="50"/>
      <c r="EA103" s="50"/>
      <c r="EB103" s="50"/>
      <c r="EC103" s="50"/>
      <c r="ED103" s="50"/>
      <c r="EE103" s="50"/>
      <c r="EF103" s="50"/>
      <c r="EG103" s="50"/>
      <c r="EH103" s="50"/>
      <c r="EI103" s="50"/>
      <c r="EJ103" s="50"/>
      <c r="EK103" s="50"/>
      <c r="EL103" s="50"/>
      <c r="EM103" s="50"/>
      <c r="EN103" s="50"/>
      <c r="EO103" s="50"/>
      <c r="EP103" s="50"/>
      <c r="EQ103" s="50"/>
      <c r="ER103" s="50"/>
      <c r="ES103" s="50"/>
      <c r="ET103" s="50"/>
      <c r="EU103" s="50"/>
      <c r="EV103" s="50"/>
      <c r="EW103" s="50"/>
      <c r="EX103" s="50"/>
      <c r="EY103" s="50"/>
      <c r="EZ103" s="50"/>
      <c r="FA103" s="50"/>
      <c r="FB103" s="50"/>
      <c r="FC103" s="50"/>
      <c r="FD103" s="50"/>
      <c r="FE103" s="50"/>
      <c r="FF103" s="50"/>
      <c r="FG103" s="50"/>
      <c r="FH103" s="50"/>
      <c r="FI103" s="50"/>
      <c r="FJ103" s="50"/>
      <c r="FK103" s="50"/>
      <c r="FL103" s="50"/>
      <c r="FM103" s="50"/>
      <c r="FN103" s="50"/>
      <c r="FO103" s="50"/>
      <c r="FP103" s="50"/>
      <c r="FQ103" s="50"/>
      <c r="FR103" s="50"/>
      <c r="FS103" s="50"/>
      <c r="FT103" s="50"/>
      <c r="FU103" s="50"/>
      <c r="FV103" s="50"/>
      <c r="FW103" s="50"/>
      <c r="FX103" s="50"/>
      <c r="FY103" s="50"/>
      <c r="FZ103" s="50"/>
      <c r="GA103" s="50"/>
      <c r="GB103" s="50"/>
      <c r="GC103" s="50"/>
      <c r="GD103" s="50"/>
      <c r="GE103" s="50"/>
      <c r="GF103" s="50"/>
      <c r="GG103" s="50"/>
      <c r="GH103" s="50"/>
      <c r="GI103" s="50"/>
      <c r="GJ103" s="50"/>
      <c r="GK103" s="50"/>
      <c r="GL103" s="50"/>
      <c r="GM103" s="50"/>
      <c r="GN103" s="50"/>
      <c r="GO103" s="50"/>
      <c r="GP103" s="50"/>
      <c r="GQ103" s="50"/>
      <c r="GR103" s="50"/>
      <c r="GS103" s="50"/>
      <c r="GT103" s="50"/>
      <c r="GU103" s="50"/>
      <c r="GV103" s="50"/>
      <c r="GW103" s="50"/>
      <c r="GX103" s="50"/>
      <c r="GY103" s="50"/>
      <c r="GZ103" s="50"/>
      <c r="HA103" s="50"/>
      <c r="HB103" s="50"/>
      <c r="HC103" s="50"/>
      <c r="HD103" s="50"/>
      <c r="HE103" s="50"/>
      <c r="HF103" s="50"/>
      <c r="HG103" s="50"/>
      <c r="HH103" s="50"/>
      <c r="HI103" s="50"/>
      <c r="HJ103" s="50"/>
      <c r="HK103" s="50"/>
      <c r="HL103" s="50"/>
      <c r="HM103" s="50"/>
      <c r="HN103" s="50"/>
      <c r="HO103" s="50"/>
      <c r="HP103" s="50"/>
      <c r="HQ103" s="50"/>
      <c r="HR103" s="50"/>
      <c r="HS103" s="50"/>
      <c r="HT103" s="50"/>
      <c r="HU103" s="50"/>
      <c r="HV103" s="50"/>
      <c r="HW103" s="50"/>
      <c r="HX103" s="50"/>
      <c r="HY103" s="50"/>
      <c r="HZ103" s="50"/>
      <c r="IA103" s="50"/>
      <c r="IB103" s="50"/>
      <c r="IC103" s="50"/>
      <c r="ID103" s="50"/>
      <c r="IE103" s="50"/>
      <c r="IF103" s="50"/>
      <c r="IG103" s="50"/>
      <c r="IH103" s="50"/>
      <c r="II103" s="50"/>
      <c r="IJ103" s="50"/>
      <c r="IK103" s="50"/>
      <c r="IL103" s="50"/>
      <c r="IM103" s="50"/>
      <c r="IN103" s="50"/>
      <c r="IO103" s="50"/>
      <c r="IP103" s="50"/>
      <c r="IQ103" s="50"/>
      <c r="IR103" s="50"/>
      <c r="IS103" s="50"/>
      <c r="IT103" s="50"/>
      <c r="IU103" s="50"/>
      <c r="IV103" s="50"/>
      <c r="IW103" s="50"/>
      <c r="IX103" s="50"/>
      <c r="IY103" s="50"/>
      <c r="IZ103" s="50"/>
      <c r="JA103" s="50"/>
      <c r="JB103" s="50"/>
      <c r="JC103" s="50"/>
      <c r="JD103" s="50"/>
      <c r="JE103" s="50"/>
      <c r="JF103" s="50"/>
      <c r="JG103" s="50"/>
      <c r="JH103" s="50"/>
      <c r="JI103" s="50"/>
      <c r="JJ103" s="50"/>
      <c r="JK103" s="50"/>
      <c r="JL103" s="50"/>
      <c r="JM103" s="50"/>
      <c r="JN103" s="50"/>
      <c r="JO103" s="50"/>
      <c r="JP103" s="50"/>
      <c r="JQ103" s="50"/>
      <c r="JR103" s="50"/>
      <c r="JS103" s="50"/>
      <c r="JT103" s="50"/>
      <c r="JU103" s="50"/>
      <c r="JV103" s="50"/>
      <c r="JW103" s="50"/>
      <c r="JX103" s="50"/>
      <c r="JY103" s="50"/>
      <c r="JZ103" s="50"/>
      <c r="KA103" s="50"/>
      <c r="KB103" s="50"/>
      <c r="KC103" s="50"/>
      <c r="KD103" s="50"/>
      <c r="KE103" s="50"/>
      <c r="KF103" s="50"/>
      <c r="KG103" s="50"/>
      <c r="KH103" s="50"/>
      <c r="KI103" s="50"/>
      <c r="KJ103" s="50"/>
      <c r="KK103" s="50"/>
      <c r="KL103" s="50"/>
      <c r="KM103" s="50"/>
      <c r="KN103" s="50"/>
      <c r="KO103" s="50"/>
      <c r="KP103" s="50"/>
      <c r="KQ103" s="50"/>
      <c r="KR103" s="50"/>
      <c r="KS103" s="50"/>
      <c r="KT103" s="50"/>
      <c r="KU103" s="50"/>
      <c r="KV103" s="50"/>
      <c r="KW103" s="50"/>
      <c r="KX103" s="50"/>
      <c r="KY103" s="50"/>
      <c r="KZ103" s="50"/>
      <c r="LA103" s="50"/>
      <c r="LB103" s="50"/>
      <c r="LC103" s="50"/>
      <c r="LD103" s="50"/>
      <c r="LE103" s="50"/>
      <c r="LF103" s="50"/>
      <c r="LG103" s="50"/>
      <c r="LH103" s="50"/>
      <c r="LI103" s="50"/>
      <c r="LJ103" s="50"/>
      <c r="LK103" s="50"/>
      <c r="LL103" s="50"/>
      <c r="LM103" s="50"/>
      <c r="LN103" s="50"/>
      <c r="LO103" s="50"/>
      <c r="LP103" s="50"/>
      <c r="LQ103" s="50"/>
      <c r="LR103" s="50"/>
      <c r="LS103" s="50"/>
      <c r="LT103" s="50"/>
      <c r="LU103" s="50"/>
      <c r="LV103" s="50"/>
      <c r="LW103" s="50"/>
      <c r="LX103" s="50"/>
      <c r="LY103" s="50"/>
      <c r="LZ103" s="50"/>
      <c r="MA103" s="50"/>
    </row>
    <row r="104" spans="1:339" ht="12.75" customHeight="1" x14ac:dyDescent="0.2">
      <c r="A104"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04" s="33" t="s">
        <v>76</v>
      </c>
      <c r="C104" s="34"/>
      <c r="D104" s="35"/>
      <c r="E104" s="36">
        <v>46249</v>
      </c>
      <c r="F104" s="37">
        <f t="shared" ref="F104:F106" si="31">IF(ISBLANK(E104)," - ",IF(G104=0,E104,E104+G104-1))</f>
        <v>46278</v>
      </c>
      <c r="G104" s="38">
        <v>30</v>
      </c>
      <c r="H104" s="39">
        <v>0</v>
      </c>
      <c r="I104" s="40">
        <f t="shared" si="27"/>
        <v>20</v>
      </c>
      <c r="J104" s="41"/>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c r="DX104" s="32"/>
      <c r="DY104" s="32"/>
      <c r="DZ104" s="32"/>
      <c r="EA104" s="32"/>
      <c r="EB104" s="32"/>
      <c r="EC104" s="32"/>
      <c r="ED104" s="32"/>
      <c r="EE104" s="32"/>
      <c r="EF104" s="32"/>
      <c r="EG104" s="32"/>
      <c r="EH104" s="32"/>
      <c r="EI104" s="32"/>
      <c r="EJ104" s="32"/>
      <c r="EK104" s="32"/>
      <c r="EL104" s="32"/>
      <c r="EM104" s="32"/>
      <c r="EN104" s="32"/>
      <c r="EO104" s="32"/>
      <c r="EP104" s="32"/>
      <c r="EQ104" s="32"/>
      <c r="ER104" s="32"/>
      <c r="ES104" s="32"/>
      <c r="ET104" s="32"/>
      <c r="EU104" s="32"/>
      <c r="EV104" s="32"/>
      <c r="EW104" s="32"/>
      <c r="EX104" s="32"/>
      <c r="EY104" s="32"/>
      <c r="EZ104" s="32"/>
      <c r="FA104" s="32"/>
      <c r="FB104" s="32"/>
      <c r="FC104" s="32"/>
      <c r="FD104" s="32"/>
      <c r="FE104" s="32"/>
      <c r="FF104" s="32"/>
      <c r="FG104" s="32"/>
      <c r="FH104" s="32"/>
      <c r="FI104" s="32"/>
      <c r="FJ104" s="32"/>
      <c r="FK104" s="32"/>
      <c r="FL104" s="32"/>
      <c r="FM104" s="32"/>
      <c r="FN104" s="32"/>
      <c r="FO104" s="32"/>
      <c r="FP104" s="32"/>
      <c r="FQ104" s="32"/>
      <c r="FR104" s="32"/>
      <c r="FS104" s="32"/>
      <c r="FT104" s="32"/>
      <c r="FU104" s="32"/>
      <c r="FV104" s="32"/>
      <c r="FW104" s="32"/>
      <c r="FX104" s="32"/>
      <c r="FY104" s="32"/>
      <c r="FZ104" s="32"/>
      <c r="GA104" s="32"/>
      <c r="GB104" s="32"/>
      <c r="GC104" s="32"/>
      <c r="GD104" s="32"/>
      <c r="GE104" s="32"/>
      <c r="GF104" s="32"/>
      <c r="GG104" s="32"/>
      <c r="GH104" s="32"/>
      <c r="GI104" s="32"/>
      <c r="GJ104" s="32"/>
      <c r="GK104" s="32"/>
      <c r="GL104" s="32"/>
      <c r="GM104" s="32"/>
      <c r="GN104" s="32"/>
      <c r="GO104" s="32"/>
      <c r="GP104" s="32"/>
      <c r="GQ104" s="32"/>
      <c r="GR104" s="32"/>
      <c r="GS104" s="32"/>
      <c r="GT104" s="32"/>
      <c r="GU104" s="32"/>
      <c r="GV104" s="32"/>
      <c r="GW104" s="32"/>
      <c r="GX104" s="32"/>
      <c r="GY104" s="32"/>
      <c r="GZ104" s="32"/>
      <c r="HA104" s="32"/>
      <c r="HB104" s="32"/>
      <c r="HC104" s="32"/>
      <c r="HD104" s="32"/>
      <c r="HE104" s="32"/>
      <c r="HF104" s="32"/>
      <c r="HG104" s="32"/>
      <c r="HH104" s="32"/>
      <c r="HI104" s="32"/>
      <c r="HJ104" s="32"/>
      <c r="HK104" s="32"/>
      <c r="HL104" s="32"/>
      <c r="HM104" s="32"/>
      <c r="HN104" s="32"/>
      <c r="HO104" s="32"/>
      <c r="HP104" s="32"/>
      <c r="HQ104" s="32"/>
      <c r="HR104" s="32"/>
      <c r="HS104" s="32"/>
      <c r="HT104" s="32"/>
      <c r="HU104" s="32"/>
      <c r="HV104" s="32"/>
      <c r="HW104" s="32"/>
      <c r="HX104" s="32"/>
      <c r="HY104" s="32"/>
      <c r="HZ104" s="32"/>
      <c r="IA104" s="32"/>
      <c r="IB104" s="32"/>
      <c r="IC104" s="32"/>
      <c r="ID104" s="32"/>
      <c r="IE104" s="32"/>
      <c r="IF104" s="32"/>
      <c r="IG104" s="32"/>
      <c r="IH104" s="32"/>
      <c r="II104" s="32"/>
      <c r="IJ104" s="32"/>
      <c r="IK104" s="32"/>
      <c r="IL104" s="32"/>
      <c r="IM104" s="32"/>
      <c r="IN104" s="32"/>
      <c r="IO104" s="32"/>
      <c r="IP104" s="32"/>
      <c r="IQ104" s="32"/>
      <c r="IR104" s="32"/>
      <c r="IS104" s="32"/>
      <c r="IT104" s="32"/>
      <c r="IU104" s="32"/>
      <c r="IV104" s="32"/>
      <c r="IW104" s="32"/>
      <c r="IX104" s="32"/>
      <c r="IY104" s="32"/>
      <c r="IZ104" s="32"/>
      <c r="JA104" s="32"/>
      <c r="JB104" s="32"/>
      <c r="JC104" s="32"/>
      <c r="JD104" s="32"/>
      <c r="JE104" s="32"/>
      <c r="JF104" s="32"/>
      <c r="JG104" s="32"/>
      <c r="JH104" s="32"/>
      <c r="JI104" s="32"/>
      <c r="JJ104" s="32"/>
      <c r="JK104" s="32"/>
      <c r="JL104" s="32"/>
      <c r="JM104" s="32"/>
      <c r="JN104" s="32"/>
      <c r="JO104" s="32"/>
      <c r="JP104" s="32"/>
      <c r="JQ104" s="32"/>
      <c r="JR104" s="32"/>
      <c r="JS104" s="32"/>
      <c r="JT104" s="32"/>
      <c r="JU104" s="32"/>
      <c r="JV104" s="32"/>
      <c r="JW104" s="32"/>
      <c r="JX104" s="32"/>
      <c r="JY104" s="32"/>
      <c r="JZ104" s="32"/>
      <c r="KA104" s="32"/>
      <c r="KB104" s="32"/>
      <c r="KC104" s="32"/>
      <c r="KD104" s="32"/>
      <c r="KE104" s="32"/>
      <c r="KF104" s="32"/>
      <c r="KG104" s="32"/>
      <c r="KH104" s="32"/>
      <c r="KI104" s="32"/>
      <c r="KJ104" s="32"/>
      <c r="KK104" s="32"/>
      <c r="KL104" s="32"/>
      <c r="KM104" s="32"/>
      <c r="KN104" s="32"/>
      <c r="KO104" s="32"/>
      <c r="KP104" s="32"/>
      <c r="KQ104" s="32"/>
      <c r="KR104" s="32"/>
      <c r="KS104" s="32"/>
      <c r="KT104" s="32"/>
      <c r="KU104" s="32"/>
      <c r="KV104" s="32"/>
      <c r="KW104" s="32"/>
      <c r="KX104" s="32"/>
      <c r="KY104" s="32"/>
      <c r="KZ104" s="32"/>
      <c r="LA104" s="32"/>
      <c r="LB104" s="32"/>
      <c r="LC104" s="32"/>
      <c r="LD104" s="32"/>
      <c r="LE104" s="32"/>
      <c r="LF104" s="32"/>
      <c r="LG104" s="32"/>
      <c r="LH104" s="32"/>
      <c r="LI104" s="32"/>
      <c r="LJ104" s="32"/>
      <c r="LK104" s="32"/>
      <c r="LL104" s="32"/>
      <c r="LM104" s="32"/>
      <c r="LN104" s="32"/>
      <c r="LO104" s="32"/>
      <c r="LP104" s="32"/>
      <c r="LQ104" s="32"/>
      <c r="LR104" s="32"/>
      <c r="LS104" s="32"/>
      <c r="LT104" s="32"/>
      <c r="LU104" s="32"/>
      <c r="LV104" s="32"/>
      <c r="LW104" s="32"/>
      <c r="LX104" s="32"/>
      <c r="LY104" s="32"/>
      <c r="LZ104" s="32"/>
      <c r="MA104" s="32"/>
    </row>
    <row r="105" spans="1:339" ht="12.75" customHeight="1" x14ac:dyDescent="0.2">
      <c r="A105"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05" s="33" t="s">
        <v>79</v>
      </c>
      <c r="C105" s="34"/>
      <c r="D105" s="35"/>
      <c r="E105" s="36">
        <v>46249</v>
      </c>
      <c r="F105" s="37">
        <f t="shared" si="31"/>
        <v>46278</v>
      </c>
      <c r="G105" s="38">
        <v>30</v>
      </c>
      <c r="H105" s="39">
        <v>0</v>
      </c>
      <c r="I105" s="40">
        <f t="shared" si="27"/>
        <v>20</v>
      </c>
      <c r="J105" s="41"/>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c r="DX105" s="32"/>
      <c r="DY105" s="32"/>
      <c r="DZ105" s="32"/>
      <c r="EA105" s="32"/>
      <c r="EB105" s="32"/>
      <c r="EC105" s="32"/>
      <c r="ED105" s="32"/>
      <c r="EE105" s="32"/>
      <c r="EF105" s="32"/>
      <c r="EG105" s="32"/>
      <c r="EH105" s="32"/>
      <c r="EI105" s="32"/>
      <c r="EJ105" s="32"/>
      <c r="EK105" s="32"/>
      <c r="EL105" s="32"/>
      <c r="EM105" s="32"/>
      <c r="EN105" s="32"/>
      <c r="EO105" s="32"/>
      <c r="EP105" s="32"/>
      <c r="EQ105" s="32"/>
      <c r="ER105" s="32"/>
      <c r="ES105" s="32"/>
      <c r="ET105" s="32"/>
      <c r="EU105" s="32"/>
      <c r="EV105" s="32"/>
      <c r="EW105" s="32"/>
      <c r="EX105" s="32"/>
      <c r="EY105" s="32"/>
      <c r="EZ105" s="32"/>
      <c r="FA105" s="32"/>
      <c r="FB105" s="32"/>
      <c r="FC105" s="32"/>
      <c r="FD105" s="32"/>
      <c r="FE105" s="32"/>
      <c r="FF105" s="32"/>
      <c r="FG105" s="32"/>
      <c r="FH105" s="32"/>
      <c r="FI105" s="32"/>
      <c r="FJ105" s="32"/>
      <c r="FK105" s="32"/>
      <c r="FL105" s="32"/>
      <c r="FM105" s="32"/>
      <c r="FN105" s="32"/>
      <c r="FO105" s="32"/>
      <c r="FP105" s="32"/>
      <c r="FQ105" s="32"/>
      <c r="FR105" s="32"/>
      <c r="FS105" s="32"/>
      <c r="FT105" s="32"/>
      <c r="FU105" s="32"/>
      <c r="FV105" s="32"/>
      <c r="FW105" s="32"/>
      <c r="FX105" s="32"/>
      <c r="FY105" s="32"/>
      <c r="FZ105" s="32"/>
      <c r="GA105" s="32"/>
      <c r="GB105" s="32"/>
      <c r="GC105" s="32"/>
      <c r="GD105" s="32"/>
      <c r="GE105" s="32"/>
      <c r="GF105" s="32"/>
      <c r="GG105" s="32"/>
      <c r="GH105" s="32"/>
      <c r="GI105" s="32"/>
      <c r="GJ105" s="32"/>
      <c r="GK105" s="32"/>
      <c r="GL105" s="32"/>
      <c r="GM105" s="32"/>
      <c r="GN105" s="32"/>
      <c r="GO105" s="32"/>
      <c r="GP105" s="32"/>
      <c r="GQ105" s="32"/>
      <c r="GR105" s="32"/>
      <c r="GS105" s="32"/>
      <c r="GT105" s="32"/>
      <c r="GU105" s="32"/>
      <c r="GV105" s="32"/>
      <c r="GW105" s="32"/>
      <c r="GX105" s="32"/>
      <c r="GY105" s="32"/>
      <c r="GZ105" s="32"/>
      <c r="HA105" s="32"/>
      <c r="HB105" s="32"/>
      <c r="HC105" s="32"/>
      <c r="HD105" s="32"/>
      <c r="HE105" s="32"/>
      <c r="HF105" s="32"/>
      <c r="HG105" s="32"/>
      <c r="HH105" s="32"/>
      <c r="HI105" s="32"/>
      <c r="HJ105" s="32"/>
      <c r="HK105" s="32"/>
      <c r="HL105" s="32"/>
      <c r="HM105" s="32"/>
      <c r="HN105" s="32"/>
      <c r="HO105" s="32"/>
      <c r="HP105" s="32"/>
      <c r="HQ105" s="32"/>
      <c r="HR105" s="32"/>
      <c r="HS105" s="32"/>
      <c r="HT105" s="32"/>
      <c r="HU105" s="32"/>
      <c r="HV105" s="32"/>
      <c r="HW105" s="32"/>
      <c r="HX105" s="32"/>
      <c r="HY105" s="32"/>
      <c r="HZ105" s="32"/>
      <c r="IA105" s="32"/>
      <c r="IB105" s="32"/>
      <c r="IC105" s="32"/>
      <c r="ID105" s="32"/>
      <c r="IE105" s="32"/>
      <c r="IF105" s="32"/>
      <c r="IG105" s="32"/>
      <c r="IH105" s="32"/>
      <c r="II105" s="32"/>
      <c r="IJ105" s="32"/>
      <c r="IK105" s="32"/>
      <c r="IL105" s="32"/>
      <c r="IM105" s="32"/>
      <c r="IN105" s="32"/>
      <c r="IO105" s="32"/>
      <c r="IP105" s="32"/>
      <c r="IQ105" s="32"/>
      <c r="IR105" s="32"/>
      <c r="IS105" s="32"/>
      <c r="IT105" s="32"/>
      <c r="IU105" s="32"/>
      <c r="IV105" s="32"/>
      <c r="IW105" s="32"/>
      <c r="IX105" s="32"/>
      <c r="IY105" s="32"/>
      <c r="IZ105" s="32"/>
      <c r="JA105" s="32"/>
      <c r="JB105" s="32"/>
      <c r="JC105" s="32"/>
      <c r="JD105" s="32"/>
      <c r="JE105" s="32"/>
      <c r="JF105" s="32"/>
      <c r="JG105" s="32"/>
      <c r="JH105" s="32"/>
      <c r="JI105" s="32"/>
      <c r="JJ105" s="32"/>
      <c r="JK105" s="32"/>
      <c r="JL105" s="32"/>
      <c r="JM105" s="32"/>
      <c r="JN105" s="32"/>
      <c r="JO105" s="32"/>
      <c r="JP105" s="32"/>
      <c r="JQ105" s="32"/>
      <c r="JR105" s="32"/>
      <c r="JS105" s="32"/>
      <c r="JT105" s="32"/>
      <c r="JU105" s="32"/>
      <c r="JV105" s="32"/>
      <c r="JW105" s="32"/>
      <c r="JX105" s="32"/>
      <c r="JY105" s="32"/>
      <c r="JZ105" s="32"/>
      <c r="KA105" s="32"/>
      <c r="KB105" s="32"/>
      <c r="KC105" s="32"/>
      <c r="KD105" s="32"/>
      <c r="KE105" s="32"/>
      <c r="KF105" s="32"/>
      <c r="KG105" s="32"/>
      <c r="KH105" s="32"/>
      <c r="KI105" s="32"/>
      <c r="KJ105" s="32"/>
      <c r="KK105" s="32"/>
      <c r="KL105" s="32"/>
      <c r="KM105" s="32"/>
      <c r="KN105" s="32"/>
      <c r="KO105" s="32"/>
      <c r="KP105" s="32"/>
      <c r="KQ105" s="32"/>
      <c r="KR105" s="32"/>
      <c r="KS105" s="32"/>
      <c r="KT105" s="32"/>
      <c r="KU105" s="32"/>
      <c r="KV105" s="32"/>
      <c r="KW105" s="32"/>
      <c r="KX105" s="32"/>
      <c r="KY105" s="32"/>
      <c r="KZ105" s="32"/>
      <c r="LA105" s="32"/>
      <c r="LB105" s="32"/>
      <c r="LC105" s="32"/>
      <c r="LD105" s="32"/>
      <c r="LE105" s="32"/>
      <c r="LF105" s="32"/>
      <c r="LG105" s="32"/>
      <c r="LH105" s="32"/>
      <c r="LI105" s="32"/>
      <c r="LJ105" s="32"/>
      <c r="LK105" s="32"/>
      <c r="LL105" s="32"/>
      <c r="LM105" s="32"/>
      <c r="LN105" s="32"/>
      <c r="LO105" s="32"/>
      <c r="LP105" s="32"/>
      <c r="LQ105" s="32"/>
      <c r="LR105" s="32"/>
      <c r="LS105" s="32"/>
      <c r="LT105" s="32"/>
      <c r="LU105" s="32"/>
      <c r="LV105" s="32"/>
      <c r="LW105" s="32"/>
      <c r="LX105" s="32"/>
      <c r="LY105" s="32"/>
      <c r="LZ105" s="32"/>
      <c r="MA105" s="32"/>
    </row>
    <row r="106" spans="1:339" ht="12.75" customHeight="1" x14ac:dyDescent="0.2">
      <c r="A106"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06" s="33" t="s">
        <v>82</v>
      </c>
      <c r="C106" s="34"/>
      <c r="D106" s="35"/>
      <c r="E106" s="36">
        <v>46249</v>
      </c>
      <c r="F106" s="37">
        <f t="shared" si="31"/>
        <v>46278</v>
      </c>
      <c r="G106" s="38">
        <v>30</v>
      </c>
      <c r="H106" s="39">
        <v>0</v>
      </c>
      <c r="I106" s="40">
        <f t="shared" si="27"/>
        <v>20</v>
      </c>
      <c r="J106" s="41"/>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2"/>
      <c r="FH106" s="32"/>
      <c r="FI106" s="32"/>
      <c r="FJ106" s="32"/>
      <c r="FK106" s="32"/>
      <c r="FL106" s="32"/>
      <c r="FM106" s="32"/>
      <c r="FN106" s="32"/>
      <c r="FO106" s="32"/>
      <c r="FP106" s="32"/>
      <c r="FQ106" s="32"/>
      <c r="FR106" s="32"/>
      <c r="FS106" s="32"/>
      <c r="FT106" s="32"/>
      <c r="FU106" s="32"/>
      <c r="FV106" s="32"/>
      <c r="FW106" s="32"/>
      <c r="FX106" s="32"/>
      <c r="FY106" s="32"/>
      <c r="FZ106" s="32"/>
      <c r="GA106" s="32"/>
      <c r="GB106" s="32"/>
      <c r="GC106" s="32"/>
      <c r="GD106" s="32"/>
      <c r="GE106" s="32"/>
      <c r="GF106" s="32"/>
      <c r="GG106" s="32"/>
      <c r="GH106" s="32"/>
      <c r="GI106" s="32"/>
      <c r="GJ106" s="32"/>
      <c r="GK106" s="32"/>
      <c r="GL106" s="32"/>
      <c r="GM106" s="32"/>
      <c r="GN106" s="32"/>
      <c r="GO106" s="32"/>
      <c r="GP106" s="32"/>
      <c r="GQ106" s="32"/>
      <c r="GR106" s="32"/>
      <c r="GS106" s="32"/>
      <c r="GT106" s="32"/>
      <c r="GU106" s="32"/>
      <c r="GV106" s="32"/>
      <c r="GW106" s="32"/>
      <c r="GX106" s="32"/>
      <c r="GY106" s="32"/>
      <c r="GZ106" s="32"/>
      <c r="HA106" s="32"/>
      <c r="HB106" s="32"/>
      <c r="HC106" s="32"/>
      <c r="HD106" s="32"/>
      <c r="HE106" s="32"/>
      <c r="HF106" s="32"/>
      <c r="HG106" s="32"/>
      <c r="HH106" s="32"/>
      <c r="HI106" s="32"/>
      <c r="HJ106" s="32"/>
      <c r="HK106" s="32"/>
      <c r="HL106" s="32"/>
      <c r="HM106" s="32"/>
      <c r="HN106" s="32"/>
      <c r="HO106" s="32"/>
      <c r="HP106" s="32"/>
      <c r="HQ106" s="32"/>
      <c r="HR106" s="32"/>
      <c r="HS106" s="32"/>
      <c r="HT106" s="32"/>
      <c r="HU106" s="32"/>
      <c r="HV106" s="32"/>
      <c r="HW106" s="32"/>
      <c r="HX106" s="32"/>
      <c r="HY106" s="32"/>
      <c r="HZ106" s="32"/>
      <c r="IA106" s="32"/>
      <c r="IB106" s="32"/>
      <c r="IC106" s="32"/>
      <c r="ID106" s="32"/>
      <c r="IE106" s="32"/>
      <c r="IF106" s="32"/>
      <c r="IG106" s="32"/>
      <c r="IH106" s="32"/>
      <c r="II106" s="32"/>
      <c r="IJ106" s="32"/>
      <c r="IK106" s="32"/>
      <c r="IL106" s="32"/>
      <c r="IM106" s="32"/>
      <c r="IN106" s="32"/>
      <c r="IO106" s="32"/>
      <c r="IP106" s="32"/>
      <c r="IQ106" s="32"/>
      <c r="IR106" s="32"/>
      <c r="IS106" s="32"/>
      <c r="IT106" s="32"/>
      <c r="IU106" s="32"/>
      <c r="IV106" s="32"/>
      <c r="IW106" s="32"/>
      <c r="IX106" s="32"/>
      <c r="IY106" s="32"/>
      <c r="IZ106" s="32"/>
      <c r="JA106" s="32"/>
      <c r="JB106" s="32"/>
      <c r="JC106" s="32"/>
      <c r="JD106" s="32"/>
      <c r="JE106" s="32"/>
      <c r="JF106" s="32"/>
      <c r="JG106" s="32"/>
      <c r="JH106" s="32"/>
      <c r="JI106" s="32"/>
      <c r="JJ106" s="32"/>
      <c r="JK106" s="32"/>
      <c r="JL106" s="32"/>
      <c r="JM106" s="32"/>
      <c r="JN106" s="32"/>
      <c r="JO106" s="32"/>
      <c r="JP106" s="32"/>
      <c r="JQ106" s="32"/>
      <c r="JR106" s="32"/>
      <c r="JS106" s="32"/>
      <c r="JT106" s="32"/>
      <c r="JU106" s="32"/>
      <c r="JV106" s="32"/>
      <c r="JW106" s="32"/>
      <c r="JX106" s="32"/>
      <c r="JY106" s="32"/>
      <c r="JZ106" s="32"/>
      <c r="KA106" s="32"/>
      <c r="KB106" s="32"/>
      <c r="KC106" s="32"/>
      <c r="KD106" s="32"/>
      <c r="KE106" s="32"/>
      <c r="KF106" s="32"/>
      <c r="KG106" s="32"/>
      <c r="KH106" s="32"/>
      <c r="KI106" s="32"/>
      <c r="KJ106" s="32"/>
      <c r="KK106" s="32"/>
      <c r="KL106" s="32"/>
      <c r="KM106" s="32"/>
      <c r="KN106" s="32"/>
      <c r="KO106" s="32"/>
      <c r="KP106" s="32"/>
      <c r="KQ106" s="32"/>
      <c r="KR106" s="32"/>
      <c r="KS106" s="32"/>
      <c r="KT106" s="32"/>
      <c r="KU106" s="32"/>
      <c r="KV106" s="32"/>
      <c r="KW106" s="32"/>
      <c r="KX106" s="32"/>
      <c r="KY106" s="32"/>
      <c r="KZ106" s="32"/>
      <c r="LA106" s="32"/>
      <c r="LB106" s="32"/>
      <c r="LC106" s="32"/>
      <c r="LD106" s="32"/>
      <c r="LE106" s="32"/>
      <c r="LF106" s="32"/>
      <c r="LG106" s="32"/>
      <c r="LH106" s="32"/>
      <c r="LI106" s="32"/>
      <c r="LJ106" s="32"/>
      <c r="LK106" s="32"/>
      <c r="LL106" s="32"/>
      <c r="LM106" s="32"/>
      <c r="LN106" s="32"/>
      <c r="LO106" s="32"/>
      <c r="LP106" s="32"/>
      <c r="LQ106" s="32"/>
      <c r="LR106" s="32"/>
      <c r="LS106" s="32"/>
      <c r="LT106" s="32"/>
      <c r="LU106" s="32"/>
      <c r="LV106" s="32"/>
      <c r="LW106" s="32"/>
      <c r="LX106" s="32"/>
      <c r="LY106" s="32"/>
      <c r="LZ106" s="32"/>
      <c r="MA106" s="32"/>
    </row>
    <row r="107" spans="1:339" ht="12.75" customHeight="1" x14ac:dyDescent="0.2">
      <c r="A107" s="42" t="str">
        <f>IF(ISERROR(VALUE(SUBSTITUTE(GanttChart!prevWBS,".",""))),"1",IF(ISERROR(FIND("`",SUBSTITUTE(GanttChart!prevWBS,".","`",1))),TEXT(VALUE(GanttChart!prevWBS)+1,"#"),TEXT(VALUE(LEFT(GanttChart!prevWBS,FIND("`",SUBSTITUTE(GanttChart!prevWBS,".","`",1))-1))+1,"#")))</f>
        <v>1</v>
      </c>
      <c r="B107" s="43" t="s">
        <v>93</v>
      </c>
      <c r="C107" s="44"/>
      <c r="D107" s="45"/>
      <c r="E107" s="46"/>
      <c r="F107" s="46"/>
      <c r="G107" s="47"/>
      <c r="H107" s="48"/>
      <c r="I107" s="47" t="str">
        <f t="shared" si="27"/>
        <v xml:space="preserve"> - </v>
      </c>
      <c r="J107" s="49"/>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c r="BQ107" s="50"/>
      <c r="BR107" s="50"/>
      <c r="BS107" s="50"/>
      <c r="BT107" s="50"/>
      <c r="BU107" s="50"/>
      <c r="BV107" s="50"/>
      <c r="BW107" s="50"/>
      <c r="BX107" s="50"/>
      <c r="BY107" s="50"/>
      <c r="BZ107" s="50"/>
      <c r="CA107" s="50"/>
      <c r="CB107" s="50"/>
      <c r="CC107" s="50"/>
      <c r="CD107" s="50"/>
      <c r="CE107" s="50"/>
      <c r="CF107" s="50"/>
      <c r="CG107" s="50"/>
      <c r="CH107" s="50"/>
      <c r="CI107" s="50"/>
      <c r="CJ107" s="50"/>
      <c r="CK107" s="50"/>
      <c r="CL107" s="50"/>
      <c r="CM107" s="50"/>
      <c r="CN107" s="50"/>
      <c r="CO107" s="50"/>
      <c r="CP107" s="50"/>
      <c r="CQ107" s="50"/>
      <c r="CR107" s="50"/>
      <c r="CS107" s="50"/>
      <c r="CT107" s="50"/>
      <c r="CU107" s="50"/>
      <c r="CV107" s="50"/>
      <c r="CW107" s="50"/>
      <c r="CX107" s="50"/>
      <c r="CY107" s="50"/>
      <c r="CZ107" s="50"/>
      <c r="DA107" s="50"/>
      <c r="DB107" s="50"/>
      <c r="DC107" s="50"/>
      <c r="DD107" s="50"/>
      <c r="DE107" s="50"/>
      <c r="DF107" s="50"/>
      <c r="DG107" s="50"/>
      <c r="DH107" s="50"/>
      <c r="DI107" s="50"/>
      <c r="DJ107" s="50"/>
      <c r="DK107" s="50"/>
      <c r="DL107" s="50"/>
      <c r="DM107" s="50"/>
      <c r="DN107" s="50"/>
      <c r="DO107" s="50"/>
      <c r="DP107" s="50"/>
      <c r="DQ107" s="50"/>
      <c r="DR107" s="50"/>
      <c r="DS107" s="50"/>
      <c r="DT107" s="50"/>
      <c r="DU107" s="50"/>
      <c r="DV107" s="50"/>
      <c r="DW107" s="50"/>
      <c r="DX107" s="50"/>
      <c r="DY107" s="50"/>
      <c r="DZ107" s="50"/>
      <c r="EA107" s="50"/>
      <c r="EB107" s="50"/>
      <c r="EC107" s="50"/>
      <c r="ED107" s="50"/>
      <c r="EE107" s="50"/>
      <c r="EF107" s="50"/>
      <c r="EG107" s="50"/>
      <c r="EH107" s="50"/>
      <c r="EI107" s="50"/>
      <c r="EJ107" s="50"/>
      <c r="EK107" s="50"/>
      <c r="EL107" s="50"/>
      <c r="EM107" s="50"/>
      <c r="EN107" s="50"/>
      <c r="EO107" s="50"/>
      <c r="EP107" s="50"/>
      <c r="EQ107" s="50"/>
      <c r="ER107" s="50"/>
      <c r="ES107" s="50"/>
      <c r="ET107" s="50"/>
      <c r="EU107" s="50"/>
      <c r="EV107" s="50"/>
      <c r="EW107" s="50"/>
      <c r="EX107" s="50"/>
      <c r="EY107" s="50"/>
      <c r="EZ107" s="50"/>
      <c r="FA107" s="50"/>
      <c r="FB107" s="50"/>
      <c r="FC107" s="50"/>
      <c r="FD107" s="50"/>
      <c r="FE107" s="50"/>
      <c r="FF107" s="50"/>
      <c r="FG107" s="50"/>
      <c r="FH107" s="50"/>
      <c r="FI107" s="50"/>
      <c r="FJ107" s="50"/>
      <c r="FK107" s="50"/>
      <c r="FL107" s="50"/>
      <c r="FM107" s="50"/>
      <c r="FN107" s="50"/>
      <c r="FO107" s="50"/>
      <c r="FP107" s="50"/>
      <c r="FQ107" s="50"/>
      <c r="FR107" s="50"/>
      <c r="FS107" s="50"/>
      <c r="FT107" s="50"/>
      <c r="FU107" s="50"/>
      <c r="FV107" s="50"/>
      <c r="FW107" s="50"/>
      <c r="FX107" s="50"/>
      <c r="FY107" s="50"/>
      <c r="FZ107" s="50"/>
      <c r="GA107" s="50"/>
      <c r="GB107" s="50"/>
      <c r="GC107" s="50"/>
      <c r="GD107" s="50"/>
      <c r="GE107" s="50"/>
      <c r="GF107" s="50"/>
      <c r="GG107" s="50"/>
      <c r="GH107" s="50"/>
      <c r="GI107" s="50"/>
      <c r="GJ107" s="50"/>
      <c r="GK107" s="50"/>
      <c r="GL107" s="50"/>
      <c r="GM107" s="50"/>
      <c r="GN107" s="50"/>
      <c r="GO107" s="50"/>
      <c r="GP107" s="50"/>
      <c r="GQ107" s="50"/>
      <c r="GR107" s="50"/>
      <c r="GS107" s="50"/>
      <c r="GT107" s="50"/>
      <c r="GU107" s="50"/>
      <c r="GV107" s="50"/>
      <c r="GW107" s="50"/>
      <c r="GX107" s="50"/>
      <c r="GY107" s="50"/>
      <c r="GZ107" s="50"/>
      <c r="HA107" s="50"/>
      <c r="HB107" s="50"/>
      <c r="HC107" s="50"/>
      <c r="HD107" s="50"/>
      <c r="HE107" s="50"/>
      <c r="HF107" s="50"/>
      <c r="HG107" s="50"/>
      <c r="HH107" s="50"/>
      <c r="HI107" s="50"/>
      <c r="HJ107" s="50"/>
      <c r="HK107" s="50"/>
      <c r="HL107" s="50"/>
      <c r="HM107" s="50"/>
      <c r="HN107" s="50"/>
      <c r="HO107" s="50"/>
      <c r="HP107" s="50"/>
      <c r="HQ107" s="50"/>
      <c r="HR107" s="50"/>
      <c r="HS107" s="50"/>
      <c r="HT107" s="50"/>
      <c r="HU107" s="50"/>
      <c r="HV107" s="50"/>
      <c r="HW107" s="50"/>
      <c r="HX107" s="50"/>
      <c r="HY107" s="50"/>
      <c r="HZ107" s="50"/>
      <c r="IA107" s="50"/>
      <c r="IB107" s="50"/>
      <c r="IC107" s="50"/>
      <c r="ID107" s="50"/>
      <c r="IE107" s="50"/>
      <c r="IF107" s="50"/>
      <c r="IG107" s="50"/>
      <c r="IH107" s="50"/>
      <c r="II107" s="50"/>
      <c r="IJ107" s="50"/>
      <c r="IK107" s="50"/>
      <c r="IL107" s="50"/>
      <c r="IM107" s="50"/>
      <c r="IN107" s="50"/>
      <c r="IO107" s="50"/>
      <c r="IP107" s="50"/>
      <c r="IQ107" s="50"/>
      <c r="IR107" s="50"/>
      <c r="IS107" s="50"/>
      <c r="IT107" s="50"/>
      <c r="IU107" s="50"/>
      <c r="IV107" s="50"/>
      <c r="IW107" s="50"/>
      <c r="IX107" s="50"/>
      <c r="IY107" s="50"/>
      <c r="IZ107" s="50"/>
      <c r="JA107" s="50"/>
      <c r="JB107" s="50"/>
      <c r="JC107" s="50"/>
      <c r="JD107" s="50"/>
      <c r="JE107" s="50"/>
      <c r="JF107" s="50"/>
      <c r="JG107" s="50"/>
      <c r="JH107" s="50"/>
      <c r="JI107" s="50"/>
      <c r="JJ107" s="50"/>
      <c r="JK107" s="50"/>
      <c r="JL107" s="50"/>
      <c r="JM107" s="50"/>
      <c r="JN107" s="50"/>
      <c r="JO107" s="50"/>
      <c r="JP107" s="50"/>
      <c r="JQ107" s="50"/>
      <c r="JR107" s="50"/>
      <c r="JS107" s="50"/>
      <c r="JT107" s="50"/>
      <c r="JU107" s="50"/>
      <c r="JV107" s="50"/>
      <c r="JW107" s="50"/>
      <c r="JX107" s="50"/>
      <c r="JY107" s="50"/>
      <c r="JZ107" s="50"/>
      <c r="KA107" s="50"/>
      <c r="KB107" s="50"/>
      <c r="KC107" s="50"/>
      <c r="KD107" s="50"/>
      <c r="KE107" s="50"/>
      <c r="KF107" s="50"/>
      <c r="KG107" s="50"/>
      <c r="KH107" s="50"/>
      <c r="KI107" s="50"/>
      <c r="KJ107" s="50"/>
      <c r="KK107" s="50"/>
      <c r="KL107" s="50"/>
      <c r="KM107" s="50"/>
      <c r="KN107" s="50"/>
      <c r="KO107" s="50"/>
      <c r="KP107" s="50"/>
      <c r="KQ107" s="50"/>
      <c r="KR107" s="50"/>
      <c r="KS107" s="50"/>
      <c r="KT107" s="50"/>
      <c r="KU107" s="50"/>
      <c r="KV107" s="50"/>
      <c r="KW107" s="50"/>
      <c r="KX107" s="50"/>
      <c r="KY107" s="50"/>
      <c r="KZ107" s="50"/>
      <c r="LA107" s="50"/>
      <c r="LB107" s="50"/>
      <c r="LC107" s="50"/>
      <c r="LD107" s="50"/>
      <c r="LE107" s="50"/>
      <c r="LF107" s="50"/>
      <c r="LG107" s="50"/>
      <c r="LH107" s="50"/>
      <c r="LI107" s="50"/>
      <c r="LJ107" s="50"/>
      <c r="LK107" s="50"/>
      <c r="LL107" s="50"/>
      <c r="LM107" s="50"/>
      <c r="LN107" s="50"/>
      <c r="LO107" s="50"/>
      <c r="LP107" s="50"/>
      <c r="LQ107" s="50"/>
      <c r="LR107" s="50"/>
      <c r="LS107" s="50"/>
      <c r="LT107" s="50"/>
      <c r="LU107" s="50"/>
      <c r="LV107" s="50"/>
      <c r="LW107" s="50"/>
      <c r="LX107" s="50"/>
      <c r="LY107" s="50"/>
      <c r="LZ107" s="50"/>
      <c r="MA107" s="50"/>
    </row>
    <row r="108" spans="1:339" ht="12.75" customHeight="1" x14ac:dyDescent="0.2">
      <c r="A108"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08" s="33" t="s">
        <v>76</v>
      </c>
      <c r="C108" s="34"/>
      <c r="D108" s="35"/>
      <c r="E108" s="36">
        <v>46249</v>
      </c>
      <c r="F108" s="37">
        <f t="shared" ref="F108:F110" si="32">IF(ISBLANK(E108)," - ",IF(G108=0,E108,E108+G108-1))</f>
        <v>46278</v>
      </c>
      <c r="G108" s="38">
        <v>30</v>
      </c>
      <c r="H108" s="39">
        <v>0</v>
      </c>
      <c r="I108" s="40">
        <f t="shared" si="27"/>
        <v>20</v>
      </c>
      <c r="J108" s="41"/>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32"/>
      <c r="DC108" s="32"/>
      <c r="DD108" s="32"/>
      <c r="DE108" s="32"/>
      <c r="DF108" s="32"/>
      <c r="DG108" s="32"/>
      <c r="DH108" s="32"/>
      <c r="DI108" s="32"/>
      <c r="DJ108" s="32"/>
      <c r="DK108" s="32"/>
      <c r="DL108" s="32"/>
      <c r="DM108" s="32"/>
      <c r="DN108" s="32"/>
      <c r="DO108" s="32"/>
      <c r="DP108" s="32"/>
      <c r="DQ108" s="32"/>
      <c r="DR108" s="32"/>
      <c r="DS108" s="32"/>
      <c r="DT108" s="32"/>
      <c r="DU108" s="32"/>
      <c r="DV108" s="32"/>
      <c r="DW108" s="32"/>
      <c r="DX108" s="32"/>
      <c r="DY108" s="32"/>
      <c r="DZ108" s="32"/>
      <c r="EA108" s="32"/>
      <c r="EB108" s="32"/>
      <c r="EC108" s="32"/>
      <c r="ED108" s="32"/>
      <c r="EE108" s="32"/>
      <c r="EF108" s="32"/>
      <c r="EG108" s="32"/>
      <c r="EH108" s="32"/>
      <c r="EI108" s="32"/>
      <c r="EJ108" s="32"/>
      <c r="EK108" s="32"/>
      <c r="EL108" s="32"/>
      <c r="EM108" s="32"/>
      <c r="EN108" s="32"/>
      <c r="EO108" s="32"/>
      <c r="EP108" s="32"/>
      <c r="EQ108" s="32"/>
      <c r="ER108" s="32"/>
      <c r="ES108" s="32"/>
      <c r="ET108" s="32"/>
      <c r="EU108" s="32"/>
      <c r="EV108" s="32"/>
      <c r="EW108" s="32"/>
      <c r="EX108" s="32"/>
      <c r="EY108" s="32"/>
      <c r="EZ108" s="32"/>
      <c r="FA108" s="32"/>
      <c r="FB108" s="32"/>
      <c r="FC108" s="32"/>
      <c r="FD108" s="32"/>
      <c r="FE108" s="32"/>
      <c r="FF108" s="32"/>
      <c r="FG108" s="32"/>
      <c r="FH108" s="32"/>
      <c r="FI108" s="32"/>
      <c r="FJ108" s="32"/>
      <c r="FK108" s="32"/>
      <c r="FL108" s="32"/>
      <c r="FM108" s="32"/>
      <c r="FN108" s="32"/>
      <c r="FO108" s="32"/>
      <c r="FP108" s="32"/>
      <c r="FQ108" s="32"/>
      <c r="FR108" s="32"/>
      <c r="FS108" s="32"/>
      <c r="FT108" s="32"/>
      <c r="FU108" s="32"/>
      <c r="FV108" s="32"/>
      <c r="FW108" s="32"/>
      <c r="FX108" s="32"/>
      <c r="FY108" s="32"/>
      <c r="FZ108" s="32"/>
      <c r="GA108" s="32"/>
      <c r="GB108" s="32"/>
      <c r="GC108" s="32"/>
      <c r="GD108" s="32"/>
      <c r="GE108" s="32"/>
      <c r="GF108" s="32"/>
      <c r="GG108" s="32"/>
      <c r="GH108" s="32"/>
      <c r="GI108" s="32"/>
      <c r="GJ108" s="32"/>
      <c r="GK108" s="32"/>
      <c r="GL108" s="32"/>
      <c r="GM108" s="32"/>
      <c r="GN108" s="32"/>
      <c r="GO108" s="32"/>
      <c r="GP108" s="32"/>
      <c r="GQ108" s="32"/>
      <c r="GR108" s="32"/>
      <c r="GS108" s="32"/>
      <c r="GT108" s="32"/>
      <c r="GU108" s="32"/>
      <c r="GV108" s="32"/>
      <c r="GW108" s="32"/>
      <c r="GX108" s="32"/>
      <c r="GY108" s="32"/>
      <c r="GZ108" s="32"/>
      <c r="HA108" s="32"/>
      <c r="HB108" s="32"/>
      <c r="HC108" s="32"/>
      <c r="HD108" s="32"/>
      <c r="HE108" s="32"/>
      <c r="HF108" s="32"/>
      <c r="HG108" s="32"/>
      <c r="HH108" s="32"/>
      <c r="HI108" s="32"/>
      <c r="HJ108" s="32"/>
      <c r="HK108" s="32"/>
      <c r="HL108" s="32"/>
      <c r="HM108" s="32"/>
      <c r="HN108" s="32"/>
      <c r="HO108" s="32"/>
      <c r="HP108" s="32"/>
      <c r="HQ108" s="32"/>
      <c r="HR108" s="32"/>
      <c r="HS108" s="32"/>
      <c r="HT108" s="32"/>
      <c r="HU108" s="32"/>
      <c r="HV108" s="32"/>
      <c r="HW108" s="32"/>
      <c r="HX108" s="32"/>
      <c r="HY108" s="32"/>
      <c r="HZ108" s="32"/>
      <c r="IA108" s="32"/>
      <c r="IB108" s="32"/>
      <c r="IC108" s="32"/>
      <c r="ID108" s="32"/>
      <c r="IE108" s="32"/>
      <c r="IF108" s="32"/>
      <c r="IG108" s="32"/>
      <c r="IH108" s="32"/>
      <c r="II108" s="32"/>
      <c r="IJ108" s="32"/>
      <c r="IK108" s="32"/>
      <c r="IL108" s="32"/>
      <c r="IM108" s="32"/>
      <c r="IN108" s="32"/>
      <c r="IO108" s="32"/>
      <c r="IP108" s="32"/>
      <c r="IQ108" s="32"/>
      <c r="IR108" s="32"/>
      <c r="IS108" s="32"/>
      <c r="IT108" s="32"/>
      <c r="IU108" s="32"/>
      <c r="IV108" s="32"/>
      <c r="IW108" s="32"/>
      <c r="IX108" s="32"/>
      <c r="IY108" s="32"/>
      <c r="IZ108" s="32"/>
      <c r="JA108" s="32"/>
      <c r="JB108" s="32"/>
      <c r="JC108" s="32"/>
      <c r="JD108" s="32"/>
      <c r="JE108" s="32"/>
      <c r="JF108" s="32"/>
      <c r="JG108" s="32"/>
      <c r="JH108" s="32"/>
      <c r="JI108" s="32"/>
      <c r="JJ108" s="32"/>
      <c r="JK108" s="32"/>
      <c r="JL108" s="32"/>
      <c r="JM108" s="32"/>
      <c r="JN108" s="32"/>
      <c r="JO108" s="32"/>
      <c r="JP108" s="32"/>
      <c r="JQ108" s="32"/>
      <c r="JR108" s="32"/>
      <c r="JS108" s="32"/>
      <c r="JT108" s="32"/>
      <c r="JU108" s="32"/>
      <c r="JV108" s="32"/>
      <c r="JW108" s="32"/>
      <c r="JX108" s="32"/>
      <c r="JY108" s="32"/>
      <c r="JZ108" s="32"/>
      <c r="KA108" s="32"/>
      <c r="KB108" s="32"/>
      <c r="KC108" s="32"/>
      <c r="KD108" s="32"/>
      <c r="KE108" s="32"/>
      <c r="KF108" s="32"/>
      <c r="KG108" s="32"/>
      <c r="KH108" s="32"/>
      <c r="KI108" s="32"/>
      <c r="KJ108" s="32"/>
      <c r="KK108" s="32"/>
      <c r="KL108" s="32"/>
      <c r="KM108" s="32"/>
      <c r="KN108" s="32"/>
      <c r="KO108" s="32"/>
      <c r="KP108" s="32"/>
      <c r="KQ108" s="32"/>
      <c r="KR108" s="32"/>
      <c r="KS108" s="32"/>
      <c r="KT108" s="32"/>
      <c r="KU108" s="32"/>
      <c r="KV108" s="32"/>
      <c r="KW108" s="32"/>
      <c r="KX108" s="32"/>
      <c r="KY108" s="32"/>
      <c r="KZ108" s="32"/>
      <c r="LA108" s="32"/>
      <c r="LB108" s="32"/>
      <c r="LC108" s="32"/>
      <c r="LD108" s="32"/>
      <c r="LE108" s="32"/>
      <c r="LF108" s="32"/>
      <c r="LG108" s="32"/>
      <c r="LH108" s="32"/>
      <c r="LI108" s="32"/>
      <c r="LJ108" s="32"/>
      <c r="LK108" s="32"/>
      <c r="LL108" s="32"/>
      <c r="LM108" s="32"/>
      <c r="LN108" s="32"/>
      <c r="LO108" s="32"/>
      <c r="LP108" s="32"/>
      <c r="LQ108" s="32"/>
      <c r="LR108" s="32"/>
      <c r="LS108" s="32"/>
      <c r="LT108" s="32"/>
      <c r="LU108" s="32"/>
      <c r="LV108" s="32"/>
      <c r="LW108" s="32"/>
      <c r="LX108" s="32"/>
      <c r="LY108" s="32"/>
      <c r="LZ108" s="32"/>
      <c r="MA108" s="32"/>
    </row>
    <row r="109" spans="1:339" ht="12.75" customHeight="1" x14ac:dyDescent="0.2">
      <c r="A109"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09" s="33" t="s">
        <v>79</v>
      </c>
      <c r="C109" s="34"/>
      <c r="D109" s="35"/>
      <c r="E109" s="36">
        <v>46249</v>
      </c>
      <c r="F109" s="37">
        <f t="shared" si="32"/>
        <v>46278</v>
      </c>
      <c r="G109" s="38">
        <v>30</v>
      </c>
      <c r="H109" s="39">
        <v>0</v>
      </c>
      <c r="I109" s="40">
        <f t="shared" si="27"/>
        <v>20</v>
      </c>
      <c r="J109" s="41"/>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c r="CX109" s="32"/>
      <c r="CY109" s="32"/>
      <c r="CZ109" s="32"/>
      <c r="DA109" s="32"/>
      <c r="DB109" s="32"/>
      <c r="DC109" s="32"/>
      <c r="DD109" s="32"/>
      <c r="DE109" s="32"/>
      <c r="DF109" s="32"/>
      <c r="DG109" s="32"/>
      <c r="DH109" s="32"/>
      <c r="DI109" s="32"/>
      <c r="DJ109" s="32"/>
      <c r="DK109" s="32"/>
      <c r="DL109" s="32"/>
      <c r="DM109" s="32"/>
      <c r="DN109" s="32"/>
      <c r="DO109" s="32"/>
      <c r="DP109" s="32"/>
      <c r="DQ109" s="32"/>
      <c r="DR109" s="32"/>
      <c r="DS109" s="32"/>
      <c r="DT109" s="32"/>
      <c r="DU109" s="32"/>
      <c r="DV109" s="32"/>
      <c r="DW109" s="32"/>
      <c r="DX109" s="32"/>
      <c r="DY109" s="32"/>
      <c r="DZ109" s="32"/>
      <c r="EA109" s="32"/>
      <c r="EB109" s="32"/>
      <c r="EC109" s="32"/>
      <c r="ED109" s="32"/>
      <c r="EE109" s="32"/>
      <c r="EF109" s="32"/>
      <c r="EG109" s="32"/>
      <c r="EH109" s="32"/>
      <c r="EI109" s="32"/>
      <c r="EJ109" s="32"/>
      <c r="EK109" s="32"/>
      <c r="EL109" s="32"/>
      <c r="EM109" s="32"/>
      <c r="EN109" s="32"/>
      <c r="EO109" s="32"/>
      <c r="EP109" s="32"/>
      <c r="EQ109" s="32"/>
      <c r="ER109" s="32"/>
      <c r="ES109" s="32"/>
      <c r="ET109" s="32"/>
      <c r="EU109" s="32"/>
      <c r="EV109" s="32"/>
      <c r="EW109" s="32"/>
      <c r="EX109" s="32"/>
      <c r="EY109" s="32"/>
      <c r="EZ109" s="32"/>
      <c r="FA109" s="32"/>
      <c r="FB109" s="32"/>
      <c r="FC109" s="32"/>
      <c r="FD109" s="32"/>
      <c r="FE109" s="32"/>
      <c r="FF109" s="32"/>
      <c r="FG109" s="32"/>
      <c r="FH109" s="32"/>
      <c r="FI109" s="32"/>
      <c r="FJ109" s="32"/>
      <c r="FK109" s="32"/>
      <c r="FL109" s="32"/>
      <c r="FM109" s="32"/>
      <c r="FN109" s="32"/>
      <c r="FO109" s="32"/>
      <c r="FP109" s="32"/>
      <c r="FQ109" s="32"/>
      <c r="FR109" s="32"/>
      <c r="FS109" s="32"/>
      <c r="FT109" s="32"/>
      <c r="FU109" s="32"/>
      <c r="FV109" s="32"/>
      <c r="FW109" s="32"/>
      <c r="FX109" s="32"/>
      <c r="FY109" s="32"/>
      <c r="FZ109" s="32"/>
      <c r="GA109" s="32"/>
      <c r="GB109" s="32"/>
      <c r="GC109" s="32"/>
      <c r="GD109" s="32"/>
      <c r="GE109" s="32"/>
      <c r="GF109" s="32"/>
      <c r="GG109" s="32"/>
      <c r="GH109" s="32"/>
      <c r="GI109" s="32"/>
      <c r="GJ109" s="32"/>
      <c r="GK109" s="32"/>
      <c r="GL109" s="32"/>
      <c r="GM109" s="32"/>
      <c r="GN109" s="32"/>
      <c r="GO109" s="32"/>
      <c r="GP109" s="32"/>
      <c r="GQ109" s="32"/>
      <c r="GR109" s="32"/>
      <c r="GS109" s="32"/>
      <c r="GT109" s="32"/>
      <c r="GU109" s="32"/>
      <c r="GV109" s="32"/>
      <c r="GW109" s="32"/>
      <c r="GX109" s="32"/>
      <c r="GY109" s="32"/>
      <c r="GZ109" s="32"/>
      <c r="HA109" s="32"/>
      <c r="HB109" s="32"/>
      <c r="HC109" s="32"/>
      <c r="HD109" s="32"/>
      <c r="HE109" s="32"/>
      <c r="HF109" s="32"/>
      <c r="HG109" s="32"/>
      <c r="HH109" s="32"/>
      <c r="HI109" s="32"/>
      <c r="HJ109" s="32"/>
      <c r="HK109" s="32"/>
      <c r="HL109" s="32"/>
      <c r="HM109" s="32"/>
      <c r="HN109" s="32"/>
      <c r="HO109" s="32"/>
      <c r="HP109" s="32"/>
      <c r="HQ109" s="32"/>
      <c r="HR109" s="32"/>
      <c r="HS109" s="32"/>
      <c r="HT109" s="32"/>
      <c r="HU109" s="32"/>
      <c r="HV109" s="32"/>
      <c r="HW109" s="32"/>
      <c r="HX109" s="32"/>
      <c r="HY109" s="32"/>
      <c r="HZ109" s="32"/>
      <c r="IA109" s="32"/>
      <c r="IB109" s="32"/>
      <c r="IC109" s="32"/>
      <c r="ID109" s="32"/>
      <c r="IE109" s="32"/>
      <c r="IF109" s="32"/>
      <c r="IG109" s="32"/>
      <c r="IH109" s="32"/>
      <c r="II109" s="32"/>
      <c r="IJ109" s="32"/>
      <c r="IK109" s="32"/>
      <c r="IL109" s="32"/>
      <c r="IM109" s="32"/>
      <c r="IN109" s="32"/>
      <c r="IO109" s="32"/>
      <c r="IP109" s="32"/>
      <c r="IQ109" s="32"/>
      <c r="IR109" s="32"/>
      <c r="IS109" s="32"/>
      <c r="IT109" s="32"/>
      <c r="IU109" s="32"/>
      <c r="IV109" s="32"/>
      <c r="IW109" s="32"/>
      <c r="IX109" s="32"/>
      <c r="IY109" s="32"/>
      <c r="IZ109" s="32"/>
      <c r="JA109" s="32"/>
      <c r="JB109" s="32"/>
      <c r="JC109" s="32"/>
      <c r="JD109" s="32"/>
      <c r="JE109" s="32"/>
      <c r="JF109" s="32"/>
      <c r="JG109" s="32"/>
      <c r="JH109" s="32"/>
      <c r="JI109" s="32"/>
      <c r="JJ109" s="32"/>
      <c r="JK109" s="32"/>
      <c r="JL109" s="32"/>
      <c r="JM109" s="32"/>
      <c r="JN109" s="32"/>
      <c r="JO109" s="32"/>
      <c r="JP109" s="32"/>
      <c r="JQ109" s="32"/>
      <c r="JR109" s="32"/>
      <c r="JS109" s="32"/>
      <c r="JT109" s="32"/>
      <c r="JU109" s="32"/>
      <c r="JV109" s="32"/>
      <c r="JW109" s="32"/>
      <c r="JX109" s="32"/>
      <c r="JY109" s="32"/>
      <c r="JZ109" s="32"/>
      <c r="KA109" s="32"/>
      <c r="KB109" s="32"/>
      <c r="KC109" s="32"/>
      <c r="KD109" s="32"/>
      <c r="KE109" s="32"/>
      <c r="KF109" s="32"/>
      <c r="KG109" s="32"/>
      <c r="KH109" s="32"/>
      <c r="KI109" s="32"/>
      <c r="KJ109" s="32"/>
      <c r="KK109" s="32"/>
      <c r="KL109" s="32"/>
      <c r="KM109" s="32"/>
      <c r="KN109" s="32"/>
      <c r="KO109" s="32"/>
      <c r="KP109" s="32"/>
      <c r="KQ109" s="32"/>
      <c r="KR109" s="32"/>
      <c r="KS109" s="32"/>
      <c r="KT109" s="32"/>
      <c r="KU109" s="32"/>
      <c r="KV109" s="32"/>
      <c r="KW109" s="32"/>
      <c r="KX109" s="32"/>
      <c r="KY109" s="32"/>
      <c r="KZ109" s="32"/>
      <c r="LA109" s="32"/>
      <c r="LB109" s="32"/>
      <c r="LC109" s="32"/>
      <c r="LD109" s="32"/>
      <c r="LE109" s="32"/>
      <c r="LF109" s="32"/>
      <c r="LG109" s="32"/>
      <c r="LH109" s="32"/>
      <c r="LI109" s="32"/>
      <c r="LJ109" s="32"/>
      <c r="LK109" s="32"/>
      <c r="LL109" s="32"/>
      <c r="LM109" s="32"/>
      <c r="LN109" s="32"/>
      <c r="LO109" s="32"/>
      <c r="LP109" s="32"/>
      <c r="LQ109" s="32"/>
      <c r="LR109" s="32"/>
      <c r="LS109" s="32"/>
      <c r="LT109" s="32"/>
      <c r="LU109" s="32"/>
      <c r="LV109" s="32"/>
      <c r="LW109" s="32"/>
      <c r="LX109" s="32"/>
      <c r="LY109" s="32"/>
      <c r="LZ109" s="32"/>
      <c r="MA109" s="32"/>
    </row>
    <row r="110" spans="1:339" ht="12.75" customHeight="1" x14ac:dyDescent="0.2">
      <c r="A110"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10" s="33" t="s">
        <v>82</v>
      </c>
      <c r="C110" s="34"/>
      <c r="D110" s="35"/>
      <c r="E110" s="36">
        <v>46249</v>
      </c>
      <c r="F110" s="37">
        <f t="shared" si="32"/>
        <v>46278</v>
      </c>
      <c r="G110" s="38">
        <v>30</v>
      </c>
      <c r="H110" s="39">
        <v>0</v>
      </c>
      <c r="I110" s="40">
        <f t="shared" si="27"/>
        <v>20</v>
      </c>
      <c r="J110" s="41"/>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c r="CX110" s="32"/>
      <c r="CY110" s="32"/>
      <c r="CZ110" s="32"/>
      <c r="DA110" s="32"/>
      <c r="DB110" s="32"/>
      <c r="DC110" s="32"/>
      <c r="DD110" s="32"/>
      <c r="DE110" s="32"/>
      <c r="DF110" s="32"/>
      <c r="DG110" s="32"/>
      <c r="DH110" s="32"/>
      <c r="DI110" s="32"/>
      <c r="DJ110" s="32"/>
      <c r="DK110" s="32"/>
      <c r="DL110" s="32"/>
      <c r="DM110" s="32"/>
      <c r="DN110" s="32"/>
      <c r="DO110" s="32"/>
      <c r="DP110" s="32"/>
      <c r="DQ110" s="32"/>
      <c r="DR110" s="32"/>
      <c r="DS110" s="32"/>
      <c r="DT110" s="32"/>
      <c r="DU110" s="32"/>
      <c r="DV110" s="32"/>
      <c r="DW110" s="32"/>
      <c r="DX110" s="32"/>
      <c r="DY110" s="32"/>
      <c r="DZ110" s="32"/>
      <c r="EA110" s="32"/>
      <c r="EB110" s="32"/>
      <c r="EC110" s="32"/>
      <c r="ED110" s="32"/>
      <c r="EE110" s="32"/>
      <c r="EF110" s="32"/>
      <c r="EG110" s="32"/>
      <c r="EH110" s="32"/>
      <c r="EI110" s="32"/>
      <c r="EJ110" s="32"/>
      <c r="EK110" s="32"/>
      <c r="EL110" s="32"/>
      <c r="EM110" s="32"/>
      <c r="EN110" s="32"/>
      <c r="EO110" s="32"/>
      <c r="EP110" s="32"/>
      <c r="EQ110" s="32"/>
      <c r="ER110" s="32"/>
      <c r="ES110" s="32"/>
      <c r="ET110" s="32"/>
      <c r="EU110" s="32"/>
      <c r="EV110" s="32"/>
      <c r="EW110" s="32"/>
      <c r="EX110" s="32"/>
      <c r="EY110" s="32"/>
      <c r="EZ110" s="32"/>
      <c r="FA110" s="32"/>
      <c r="FB110" s="32"/>
      <c r="FC110" s="32"/>
      <c r="FD110" s="32"/>
      <c r="FE110" s="32"/>
      <c r="FF110" s="32"/>
      <c r="FG110" s="32"/>
      <c r="FH110" s="32"/>
      <c r="FI110" s="32"/>
      <c r="FJ110" s="32"/>
      <c r="FK110" s="32"/>
      <c r="FL110" s="32"/>
      <c r="FM110" s="32"/>
      <c r="FN110" s="32"/>
      <c r="FO110" s="32"/>
      <c r="FP110" s="32"/>
      <c r="FQ110" s="32"/>
      <c r="FR110" s="32"/>
      <c r="FS110" s="32"/>
      <c r="FT110" s="32"/>
      <c r="FU110" s="32"/>
      <c r="FV110" s="32"/>
      <c r="FW110" s="32"/>
      <c r="FX110" s="32"/>
      <c r="FY110" s="32"/>
      <c r="FZ110" s="32"/>
      <c r="GA110" s="32"/>
      <c r="GB110" s="32"/>
      <c r="GC110" s="32"/>
      <c r="GD110" s="32"/>
      <c r="GE110" s="32"/>
      <c r="GF110" s="32"/>
      <c r="GG110" s="32"/>
      <c r="GH110" s="32"/>
      <c r="GI110" s="32"/>
      <c r="GJ110" s="32"/>
      <c r="GK110" s="32"/>
      <c r="GL110" s="32"/>
      <c r="GM110" s="32"/>
      <c r="GN110" s="32"/>
      <c r="GO110" s="32"/>
      <c r="GP110" s="32"/>
      <c r="GQ110" s="32"/>
      <c r="GR110" s="32"/>
      <c r="GS110" s="32"/>
      <c r="GT110" s="32"/>
      <c r="GU110" s="32"/>
      <c r="GV110" s="32"/>
      <c r="GW110" s="32"/>
      <c r="GX110" s="32"/>
      <c r="GY110" s="32"/>
      <c r="GZ110" s="32"/>
      <c r="HA110" s="32"/>
      <c r="HB110" s="32"/>
      <c r="HC110" s="32"/>
      <c r="HD110" s="32"/>
      <c r="HE110" s="32"/>
      <c r="HF110" s="32"/>
      <c r="HG110" s="32"/>
      <c r="HH110" s="32"/>
      <c r="HI110" s="32"/>
      <c r="HJ110" s="32"/>
      <c r="HK110" s="32"/>
      <c r="HL110" s="32"/>
      <c r="HM110" s="32"/>
      <c r="HN110" s="32"/>
      <c r="HO110" s="32"/>
      <c r="HP110" s="32"/>
      <c r="HQ110" s="32"/>
      <c r="HR110" s="32"/>
      <c r="HS110" s="32"/>
      <c r="HT110" s="32"/>
      <c r="HU110" s="32"/>
      <c r="HV110" s="32"/>
      <c r="HW110" s="32"/>
      <c r="HX110" s="32"/>
      <c r="HY110" s="32"/>
      <c r="HZ110" s="32"/>
      <c r="IA110" s="32"/>
      <c r="IB110" s="32"/>
      <c r="IC110" s="32"/>
      <c r="ID110" s="32"/>
      <c r="IE110" s="32"/>
      <c r="IF110" s="32"/>
      <c r="IG110" s="32"/>
      <c r="IH110" s="32"/>
      <c r="II110" s="32"/>
      <c r="IJ110" s="32"/>
      <c r="IK110" s="32"/>
      <c r="IL110" s="32"/>
      <c r="IM110" s="32"/>
      <c r="IN110" s="32"/>
      <c r="IO110" s="32"/>
      <c r="IP110" s="32"/>
      <c r="IQ110" s="32"/>
      <c r="IR110" s="32"/>
      <c r="IS110" s="32"/>
      <c r="IT110" s="32"/>
      <c r="IU110" s="32"/>
      <c r="IV110" s="32"/>
      <c r="IW110" s="32"/>
      <c r="IX110" s="32"/>
      <c r="IY110" s="32"/>
      <c r="IZ110" s="32"/>
      <c r="JA110" s="32"/>
      <c r="JB110" s="32"/>
      <c r="JC110" s="32"/>
      <c r="JD110" s="32"/>
      <c r="JE110" s="32"/>
      <c r="JF110" s="32"/>
      <c r="JG110" s="32"/>
      <c r="JH110" s="32"/>
      <c r="JI110" s="32"/>
      <c r="JJ110" s="32"/>
      <c r="JK110" s="32"/>
      <c r="JL110" s="32"/>
      <c r="JM110" s="32"/>
      <c r="JN110" s="32"/>
      <c r="JO110" s="32"/>
      <c r="JP110" s="32"/>
      <c r="JQ110" s="32"/>
      <c r="JR110" s="32"/>
      <c r="JS110" s="32"/>
      <c r="JT110" s="32"/>
      <c r="JU110" s="32"/>
      <c r="JV110" s="32"/>
      <c r="JW110" s="32"/>
      <c r="JX110" s="32"/>
      <c r="JY110" s="32"/>
      <c r="JZ110" s="32"/>
      <c r="KA110" s="32"/>
      <c r="KB110" s="32"/>
      <c r="KC110" s="32"/>
      <c r="KD110" s="32"/>
      <c r="KE110" s="32"/>
      <c r="KF110" s="32"/>
      <c r="KG110" s="32"/>
      <c r="KH110" s="32"/>
      <c r="KI110" s="32"/>
      <c r="KJ110" s="32"/>
      <c r="KK110" s="32"/>
      <c r="KL110" s="32"/>
      <c r="KM110" s="32"/>
      <c r="KN110" s="32"/>
      <c r="KO110" s="32"/>
      <c r="KP110" s="32"/>
      <c r="KQ110" s="32"/>
      <c r="KR110" s="32"/>
      <c r="KS110" s="32"/>
      <c r="KT110" s="32"/>
      <c r="KU110" s="32"/>
      <c r="KV110" s="32"/>
      <c r="KW110" s="32"/>
      <c r="KX110" s="32"/>
      <c r="KY110" s="32"/>
      <c r="KZ110" s="32"/>
      <c r="LA110" s="32"/>
      <c r="LB110" s="32"/>
      <c r="LC110" s="32"/>
      <c r="LD110" s="32"/>
      <c r="LE110" s="32"/>
      <c r="LF110" s="32"/>
      <c r="LG110" s="32"/>
      <c r="LH110" s="32"/>
      <c r="LI110" s="32"/>
      <c r="LJ110" s="32"/>
      <c r="LK110" s="32"/>
      <c r="LL110" s="32"/>
      <c r="LM110" s="32"/>
      <c r="LN110" s="32"/>
      <c r="LO110" s="32"/>
      <c r="LP110" s="32"/>
      <c r="LQ110" s="32"/>
      <c r="LR110" s="32"/>
      <c r="LS110" s="32"/>
      <c r="LT110" s="32"/>
      <c r="LU110" s="32"/>
      <c r="LV110" s="32"/>
      <c r="LW110" s="32"/>
      <c r="LX110" s="32"/>
      <c r="LY110" s="32"/>
      <c r="LZ110" s="32"/>
      <c r="MA110" s="32"/>
    </row>
    <row r="111" spans="1:339" ht="12.75" customHeight="1" x14ac:dyDescent="0.2">
      <c r="A111" s="42" t="str">
        <f>IF(ISERROR(VALUE(SUBSTITUTE(GanttChart!prevWBS,".",""))),"1",IF(ISERROR(FIND("`",SUBSTITUTE(GanttChart!prevWBS,".","`",1))),TEXT(VALUE(GanttChart!prevWBS)+1,"#"),TEXT(VALUE(LEFT(GanttChart!prevWBS,FIND("`",SUBSTITUTE(GanttChart!prevWBS,".","`",1))-1))+1,"#")))</f>
        <v>1</v>
      </c>
      <c r="B111" s="43" t="s">
        <v>95</v>
      </c>
      <c r="C111" s="44"/>
      <c r="D111" s="45"/>
      <c r="E111" s="46"/>
      <c r="F111" s="46"/>
      <c r="G111" s="47"/>
      <c r="H111" s="48"/>
      <c r="I111" s="47" t="str">
        <f t="shared" si="27"/>
        <v xml:space="preserve"> - </v>
      </c>
      <c r="J111" s="49"/>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c r="BO111" s="50"/>
      <c r="BP111" s="50"/>
      <c r="BQ111" s="50"/>
      <c r="BR111" s="50"/>
      <c r="BS111" s="50"/>
      <c r="BT111" s="50"/>
      <c r="BU111" s="50"/>
      <c r="BV111" s="50"/>
      <c r="BW111" s="50"/>
      <c r="BX111" s="50"/>
      <c r="BY111" s="50"/>
      <c r="BZ111" s="50"/>
      <c r="CA111" s="50"/>
      <c r="CB111" s="50"/>
      <c r="CC111" s="50"/>
      <c r="CD111" s="50"/>
      <c r="CE111" s="50"/>
      <c r="CF111" s="50"/>
      <c r="CG111" s="50"/>
      <c r="CH111" s="50"/>
      <c r="CI111" s="50"/>
      <c r="CJ111" s="50"/>
      <c r="CK111" s="50"/>
      <c r="CL111" s="50"/>
      <c r="CM111" s="50"/>
      <c r="CN111" s="50"/>
      <c r="CO111" s="50"/>
      <c r="CP111" s="50"/>
      <c r="CQ111" s="50"/>
      <c r="CR111" s="50"/>
      <c r="CS111" s="50"/>
      <c r="CT111" s="50"/>
      <c r="CU111" s="50"/>
      <c r="CV111" s="50"/>
      <c r="CW111" s="50"/>
      <c r="CX111" s="50"/>
      <c r="CY111" s="50"/>
      <c r="CZ111" s="50"/>
      <c r="DA111" s="50"/>
      <c r="DB111" s="50"/>
      <c r="DC111" s="50"/>
      <c r="DD111" s="50"/>
      <c r="DE111" s="50"/>
      <c r="DF111" s="50"/>
      <c r="DG111" s="50"/>
      <c r="DH111" s="50"/>
      <c r="DI111" s="50"/>
      <c r="DJ111" s="50"/>
      <c r="DK111" s="50"/>
      <c r="DL111" s="50"/>
      <c r="DM111" s="50"/>
      <c r="DN111" s="50"/>
      <c r="DO111" s="50"/>
      <c r="DP111" s="50"/>
      <c r="DQ111" s="50"/>
      <c r="DR111" s="50"/>
      <c r="DS111" s="50"/>
      <c r="DT111" s="50"/>
      <c r="DU111" s="50"/>
      <c r="DV111" s="50"/>
      <c r="DW111" s="50"/>
      <c r="DX111" s="50"/>
      <c r="DY111" s="50"/>
      <c r="DZ111" s="50"/>
      <c r="EA111" s="50"/>
      <c r="EB111" s="50"/>
      <c r="EC111" s="50"/>
      <c r="ED111" s="50"/>
      <c r="EE111" s="50"/>
      <c r="EF111" s="50"/>
      <c r="EG111" s="50"/>
      <c r="EH111" s="50"/>
      <c r="EI111" s="50"/>
      <c r="EJ111" s="50"/>
      <c r="EK111" s="50"/>
      <c r="EL111" s="50"/>
      <c r="EM111" s="50"/>
      <c r="EN111" s="50"/>
      <c r="EO111" s="50"/>
      <c r="EP111" s="50"/>
      <c r="EQ111" s="50"/>
      <c r="ER111" s="50"/>
      <c r="ES111" s="50"/>
      <c r="ET111" s="50"/>
      <c r="EU111" s="50"/>
      <c r="EV111" s="50"/>
      <c r="EW111" s="50"/>
      <c r="EX111" s="50"/>
      <c r="EY111" s="50"/>
      <c r="EZ111" s="50"/>
      <c r="FA111" s="50"/>
      <c r="FB111" s="50"/>
      <c r="FC111" s="50"/>
      <c r="FD111" s="50"/>
      <c r="FE111" s="50"/>
      <c r="FF111" s="50"/>
      <c r="FG111" s="50"/>
      <c r="FH111" s="50"/>
      <c r="FI111" s="50"/>
      <c r="FJ111" s="50"/>
      <c r="FK111" s="50"/>
      <c r="FL111" s="50"/>
      <c r="FM111" s="50"/>
      <c r="FN111" s="50"/>
      <c r="FO111" s="50"/>
      <c r="FP111" s="50"/>
      <c r="FQ111" s="50"/>
      <c r="FR111" s="50"/>
      <c r="FS111" s="50"/>
      <c r="FT111" s="50"/>
      <c r="FU111" s="50"/>
      <c r="FV111" s="50"/>
      <c r="FW111" s="50"/>
      <c r="FX111" s="50"/>
      <c r="FY111" s="50"/>
      <c r="FZ111" s="50"/>
      <c r="GA111" s="50"/>
      <c r="GB111" s="50"/>
      <c r="GC111" s="50"/>
      <c r="GD111" s="50"/>
      <c r="GE111" s="50"/>
      <c r="GF111" s="50"/>
      <c r="GG111" s="50"/>
      <c r="GH111" s="50"/>
      <c r="GI111" s="50"/>
      <c r="GJ111" s="50"/>
      <c r="GK111" s="50"/>
      <c r="GL111" s="50"/>
      <c r="GM111" s="50"/>
      <c r="GN111" s="50"/>
      <c r="GO111" s="50"/>
      <c r="GP111" s="50"/>
      <c r="GQ111" s="50"/>
      <c r="GR111" s="50"/>
      <c r="GS111" s="50"/>
      <c r="GT111" s="50"/>
      <c r="GU111" s="50"/>
      <c r="GV111" s="50"/>
      <c r="GW111" s="50"/>
      <c r="GX111" s="50"/>
      <c r="GY111" s="50"/>
      <c r="GZ111" s="50"/>
      <c r="HA111" s="50"/>
      <c r="HB111" s="50"/>
      <c r="HC111" s="50"/>
      <c r="HD111" s="50"/>
      <c r="HE111" s="50"/>
      <c r="HF111" s="50"/>
      <c r="HG111" s="50"/>
      <c r="HH111" s="50"/>
      <c r="HI111" s="50"/>
      <c r="HJ111" s="50"/>
      <c r="HK111" s="50"/>
      <c r="HL111" s="50"/>
      <c r="HM111" s="50"/>
      <c r="HN111" s="50"/>
      <c r="HO111" s="50"/>
      <c r="HP111" s="50"/>
      <c r="HQ111" s="50"/>
      <c r="HR111" s="50"/>
      <c r="HS111" s="50"/>
      <c r="HT111" s="50"/>
      <c r="HU111" s="50"/>
      <c r="HV111" s="50"/>
      <c r="HW111" s="50"/>
      <c r="HX111" s="50"/>
      <c r="HY111" s="50"/>
      <c r="HZ111" s="50"/>
      <c r="IA111" s="50"/>
      <c r="IB111" s="50"/>
      <c r="IC111" s="50"/>
      <c r="ID111" s="50"/>
      <c r="IE111" s="50"/>
      <c r="IF111" s="50"/>
      <c r="IG111" s="50"/>
      <c r="IH111" s="50"/>
      <c r="II111" s="50"/>
      <c r="IJ111" s="50"/>
      <c r="IK111" s="50"/>
      <c r="IL111" s="50"/>
      <c r="IM111" s="50"/>
      <c r="IN111" s="50"/>
      <c r="IO111" s="50"/>
      <c r="IP111" s="50"/>
      <c r="IQ111" s="50"/>
      <c r="IR111" s="50"/>
      <c r="IS111" s="50"/>
      <c r="IT111" s="50"/>
      <c r="IU111" s="50"/>
      <c r="IV111" s="50"/>
      <c r="IW111" s="50"/>
      <c r="IX111" s="50"/>
      <c r="IY111" s="50"/>
      <c r="IZ111" s="50"/>
      <c r="JA111" s="50"/>
      <c r="JB111" s="50"/>
      <c r="JC111" s="50"/>
      <c r="JD111" s="50"/>
      <c r="JE111" s="50"/>
      <c r="JF111" s="50"/>
      <c r="JG111" s="50"/>
      <c r="JH111" s="50"/>
      <c r="JI111" s="50"/>
      <c r="JJ111" s="50"/>
      <c r="JK111" s="50"/>
      <c r="JL111" s="50"/>
      <c r="JM111" s="50"/>
      <c r="JN111" s="50"/>
      <c r="JO111" s="50"/>
      <c r="JP111" s="50"/>
      <c r="JQ111" s="50"/>
      <c r="JR111" s="50"/>
      <c r="JS111" s="50"/>
      <c r="JT111" s="50"/>
      <c r="JU111" s="50"/>
      <c r="JV111" s="50"/>
      <c r="JW111" s="50"/>
      <c r="JX111" s="50"/>
      <c r="JY111" s="50"/>
      <c r="JZ111" s="50"/>
      <c r="KA111" s="50"/>
      <c r="KB111" s="50"/>
      <c r="KC111" s="50"/>
      <c r="KD111" s="50"/>
      <c r="KE111" s="50"/>
      <c r="KF111" s="50"/>
      <c r="KG111" s="50"/>
      <c r="KH111" s="50"/>
      <c r="KI111" s="50"/>
      <c r="KJ111" s="50"/>
      <c r="KK111" s="50"/>
      <c r="KL111" s="50"/>
      <c r="KM111" s="50"/>
      <c r="KN111" s="50"/>
      <c r="KO111" s="50"/>
      <c r="KP111" s="50"/>
      <c r="KQ111" s="50"/>
      <c r="KR111" s="50"/>
      <c r="KS111" s="50"/>
      <c r="KT111" s="50"/>
      <c r="KU111" s="50"/>
      <c r="KV111" s="50"/>
      <c r="KW111" s="50"/>
      <c r="KX111" s="50"/>
      <c r="KY111" s="50"/>
      <c r="KZ111" s="50"/>
      <c r="LA111" s="50"/>
      <c r="LB111" s="50"/>
      <c r="LC111" s="50"/>
      <c r="LD111" s="50"/>
      <c r="LE111" s="50"/>
      <c r="LF111" s="50"/>
      <c r="LG111" s="50"/>
      <c r="LH111" s="50"/>
      <c r="LI111" s="50"/>
      <c r="LJ111" s="50"/>
      <c r="LK111" s="50"/>
      <c r="LL111" s="50"/>
      <c r="LM111" s="50"/>
      <c r="LN111" s="50"/>
      <c r="LO111" s="50"/>
      <c r="LP111" s="50"/>
      <c r="LQ111" s="50"/>
      <c r="LR111" s="50"/>
      <c r="LS111" s="50"/>
      <c r="LT111" s="50"/>
      <c r="LU111" s="50"/>
      <c r="LV111" s="50"/>
      <c r="LW111" s="50"/>
      <c r="LX111" s="50"/>
      <c r="LY111" s="50"/>
      <c r="LZ111" s="50"/>
      <c r="MA111" s="50"/>
    </row>
    <row r="112" spans="1:339" ht="12.75" customHeight="1" x14ac:dyDescent="0.2">
      <c r="A112"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12" s="33" t="s">
        <v>76</v>
      </c>
      <c r="C112" s="34"/>
      <c r="D112" s="35"/>
      <c r="E112" s="36">
        <v>46264</v>
      </c>
      <c r="F112" s="37">
        <f t="shared" ref="F112:F114" si="33">IF(ISBLANK(E112)," - ",IF(G112=0,E112,E112+G112-1))</f>
        <v>46293</v>
      </c>
      <c r="G112" s="38">
        <v>30</v>
      </c>
      <c r="H112" s="39">
        <v>0</v>
      </c>
      <c r="I112" s="40">
        <f t="shared" si="27"/>
        <v>21</v>
      </c>
      <c r="J112" s="41"/>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2"/>
      <c r="DG112" s="32"/>
      <c r="DH112" s="32"/>
      <c r="DI112" s="32"/>
      <c r="DJ112" s="32"/>
      <c r="DK112" s="32"/>
      <c r="DL112" s="32"/>
      <c r="DM112" s="32"/>
      <c r="DN112" s="32"/>
      <c r="DO112" s="32"/>
      <c r="DP112" s="32"/>
      <c r="DQ112" s="32"/>
      <c r="DR112" s="32"/>
      <c r="DS112" s="32"/>
      <c r="DT112" s="32"/>
      <c r="DU112" s="32"/>
      <c r="DV112" s="32"/>
      <c r="DW112" s="32"/>
      <c r="DX112" s="32"/>
      <c r="DY112" s="32"/>
      <c r="DZ112" s="32"/>
      <c r="EA112" s="32"/>
      <c r="EB112" s="32"/>
      <c r="EC112" s="32"/>
      <c r="ED112" s="32"/>
      <c r="EE112" s="32"/>
      <c r="EF112" s="32"/>
      <c r="EG112" s="32"/>
      <c r="EH112" s="32"/>
      <c r="EI112" s="32"/>
      <c r="EJ112" s="32"/>
      <c r="EK112" s="32"/>
      <c r="EL112" s="32"/>
      <c r="EM112" s="32"/>
      <c r="EN112" s="32"/>
      <c r="EO112" s="32"/>
      <c r="EP112" s="32"/>
      <c r="EQ112" s="32"/>
      <c r="ER112" s="32"/>
      <c r="ES112" s="32"/>
      <c r="ET112" s="32"/>
      <c r="EU112" s="32"/>
      <c r="EV112" s="32"/>
      <c r="EW112" s="32"/>
      <c r="EX112" s="32"/>
      <c r="EY112" s="32"/>
      <c r="EZ112" s="32"/>
      <c r="FA112" s="32"/>
      <c r="FB112" s="32"/>
      <c r="FC112" s="32"/>
      <c r="FD112" s="32"/>
      <c r="FE112" s="32"/>
      <c r="FF112" s="32"/>
      <c r="FG112" s="32"/>
      <c r="FH112" s="32"/>
      <c r="FI112" s="32"/>
      <c r="FJ112" s="32"/>
      <c r="FK112" s="32"/>
      <c r="FL112" s="32"/>
      <c r="FM112" s="32"/>
      <c r="FN112" s="32"/>
      <c r="FO112" s="32"/>
      <c r="FP112" s="32"/>
      <c r="FQ112" s="32"/>
      <c r="FR112" s="32"/>
      <c r="FS112" s="32"/>
      <c r="FT112" s="32"/>
      <c r="FU112" s="32"/>
      <c r="FV112" s="32"/>
      <c r="FW112" s="32"/>
      <c r="FX112" s="32"/>
      <c r="FY112" s="32"/>
      <c r="FZ112" s="32"/>
      <c r="GA112" s="32"/>
      <c r="GB112" s="32"/>
      <c r="GC112" s="32"/>
      <c r="GD112" s="32"/>
      <c r="GE112" s="32"/>
      <c r="GF112" s="32"/>
      <c r="GG112" s="32"/>
      <c r="GH112" s="32"/>
      <c r="GI112" s="32"/>
      <c r="GJ112" s="32"/>
      <c r="GK112" s="32"/>
      <c r="GL112" s="32"/>
      <c r="GM112" s="32"/>
      <c r="GN112" s="32"/>
      <c r="GO112" s="32"/>
      <c r="GP112" s="32"/>
      <c r="GQ112" s="32"/>
      <c r="GR112" s="32"/>
      <c r="GS112" s="32"/>
      <c r="GT112" s="32"/>
      <c r="GU112" s="32"/>
      <c r="GV112" s="32"/>
      <c r="GW112" s="32"/>
      <c r="GX112" s="32"/>
      <c r="GY112" s="32"/>
      <c r="GZ112" s="32"/>
      <c r="HA112" s="32"/>
      <c r="HB112" s="32"/>
      <c r="HC112" s="32"/>
      <c r="HD112" s="32"/>
      <c r="HE112" s="32"/>
      <c r="HF112" s="32"/>
      <c r="HG112" s="32"/>
      <c r="HH112" s="32"/>
      <c r="HI112" s="32"/>
      <c r="HJ112" s="32"/>
      <c r="HK112" s="32"/>
      <c r="HL112" s="32"/>
      <c r="HM112" s="32"/>
      <c r="HN112" s="32"/>
      <c r="HO112" s="32"/>
      <c r="HP112" s="32"/>
      <c r="HQ112" s="32"/>
      <c r="HR112" s="32"/>
      <c r="HS112" s="32"/>
      <c r="HT112" s="32"/>
      <c r="HU112" s="32"/>
      <c r="HV112" s="32"/>
      <c r="HW112" s="32"/>
      <c r="HX112" s="32"/>
      <c r="HY112" s="32"/>
      <c r="HZ112" s="32"/>
      <c r="IA112" s="32"/>
      <c r="IB112" s="32"/>
      <c r="IC112" s="32"/>
      <c r="ID112" s="32"/>
      <c r="IE112" s="32"/>
      <c r="IF112" s="32"/>
      <c r="IG112" s="32"/>
      <c r="IH112" s="32"/>
      <c r="II112" s="32"/>
      <c r="IJ112" s="32"/>
      <c r="IK112" s="32"/>
      <c r="IL112" s="32"/>
      <c r="IM112" s="32"/>
      <c r="IN112" s="32"/>
      <c r="IO112" s="32"/>
      <c r="IP112" s="32"/>
      <c r="IQ112" s="32"/>
      <c r="IR112" s="32"/>
      <c r="IS112" s="32"/>
      <c r="IT112" s="32"/>
      <c r="IU112" s="32"/>
      <c r="IV112" s="32"/>
      <c r="IW112" s="32"/>
      <c r="IX112" s="32"/>
      <c r="IY112" s="32"/>
      <c r="IZ112" s="32"/>
      <c r="JA112" s="32"/>
      <c r="JB112" s="32"/>
      <c r="JC112" s="32"/>
      <c r="JD112" s="32"/>
      <c r="JE112" s="32"/>
      <c r="JF112" s="32"/>
      <c r="JG112" s="32"/>
      <c r="JH112" s="32"/>
      <c r="JI112" s="32"/>
      <c r="JJ112" s="32"/>
      <c r="JK112" s="32"/>
      <c r="JL112" s="32"/>
      <c r="JM112" s="32"/>
      <c r="JN112" s="32"/>
      <c r="JO112" s="32"/>
      <c r="JP112" s="32"/>
      <c r="JQ112" s="32"/>
      <c r="JR112" s="32"/>
      <c r="JS112" s="32"/>
      <c r="JT112" s="32"/>
      <c r="JU112" s="32"/>
      <c r="JV112" s="32"/>
      <c r="JW112" s="32"/>
      <c r="JX112" s="32"/>
      <c r="JY112" s="32"/>
      <c r="JZ112" s="32"/>
      <c r="KA112" s="32"/>
      <c r="KB112" s="32"/>
      <c r="KC112" s="32"/>
      <c r="KD112" s="32"/>
      <c r="KE112" s="32"/>
      <c r="KF112" s="32"/>
      <c r="KG112" s="32"/>
      <c r="KH112" s="32"/>
      <c r="KI112" s="32"/>
      <c r="KJ112" s="32"/>
      <c r="KK112" s="32"/>
      <c r="KL112" s="32"/>
      <c r="KM112" s="32"/>
      <c r="KN112" s="32"/>
      <c r="KO112" s="32"/>
      <c r="KP112" s="32"/>
      <c r="KQ112" s="32"/>
      <c r="KR112" s="32"/>
      <c r="KS112" s="32"/>
      <c r="KT112" s="32"/>
      <c r="KU112" s="32"/>
      <c r="KV112" s="32"/>
      <c r="KW112" s="32"/>
      <c r="KX112" s="32"/>
      <c r="KY112" s="32"/>
      <c r="KZ112" s="32"/>
      <c r="LA112" s="32"/>
      <c r="LB112" s="32"/>
      <c r="LC112" s="32"/>
      <c r="LD112" s="32"/>
      <c r="LE112" s="32"/>
      <c r="LF112" s="32"/>
      <c r="LG112" s="32"/>
      <c r="LH112" s="32"/>
      <c r="LI112" s="32"/>
      <c r="LJ112" s="32"/>
      <c r="LK112" s="32"/>
      <c r="LL112" s="32"/>
      <c r="LM112" s="32"/>
      <c r="LN112" s="32"/>
      <c r="LO112" s="32"/>
      <c r="LP112" s="32"/>
      <c r="LQ112" s="32"/>
      <c r="LR112" s="32"/>
      <c r="LS112" s="32"/>
      <c r="LT112" s="32"/>
      <c r="LU112" s="32"/>
      <c r="LV112" s="32"/>
      <c r="LW112" s="32"/>
      <c r="LX112" s="32"/>
      <c r="LY112" s="32"/>
      <c r="LZ112" s="32"/>
      <c r="MA112" s="32"/>
    </row>
    <row r="113" spans="1:339" ht="12.75" customHeight="1" x14ac:dyDescent="0.2">
      <c r="A113"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13" s="33" t="s">
        <v>79</v>
      </c>
      <c r="C113" s="34"/>
      <c r="D113" s="35"/>
      <c r="E113" s="36">
        <v>46264</v>
      </c>
      <c r="F113" s="37">
        <f t="shared" si="33"/>
        <v>46293</v>
      </c>
      <c r="G113" s="38">
        <v>30</v>
      </c>
      <c r="H113" s="39">
        <v>0</v>
      </c>
      <c r="I113" s="40">
        <f t="shared" si="27"/>
        <v>21</v>
      </c>
      <c r="J113" s="41"/>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32"/>
      <c r="CY113" s="32"/>
      <c r="CZ113" s="32"/>
      <c r="DA113" s="32"/>
      <c r="DB113" s="32"/>
      <c r="DC113" s="32"/>
      <c r="DD113" s="32"/>
      <c r="DE113" s="32"/>
      <c r="DF113" s="32"/>
      <c r="DG113" s="32"/>
      <c r="DH113" s="32"/>
      <c r="DI113" s="32"/>
      <c r="DJ113" s="32"/>
      <c r="DK113" s="32"/>
      <c r="DL113" s="32"/>
      <c r="DM113" s="32"/>
      <c r="DN113" s="32"/>
      <c r="DO113" s="32"/>
      <c r="DP113" s="32"/>
      <c r="DQ113" s="32"/>
      <c r="DR113" s="32"/>
      <c r="DS113" s="32"/>
      <c r="DT113" s="32"/>
      <c r="DU113" s="32"/>
      <c r="DV113" s="32"/>
      <c r="DW113" s="32"/>
      <c r="DX113" s="32"/>
      <c r="DY113" s="32"/>
      <c r="DZ113" s="32"/>
      <c r="EA113" s="32"/>
      <c r="EB113" s="32"/>
      <c r="EC113" s="32"/>
      <c r="ED113" s="32"/>
      <c r="EE113" s="32"/>
      <c r="EF113" s="32"/>
      <c r="EG113" s="32"/>
      <c r="EH113" s="32"/>
      <c r="EI113" s="32"/>
      <c r="EJ113" s="32"/>
      <c r="EK113" s="32"/>
      <c r="EL113" s="32"/>
      <c r="EM113" s="32"/>
      <c r="EN113" s="32"/>
      <c r="EO113" s="32"/>
      <c r="EP113" s="32"/>
      <c r="EQ113" s="32"/>
      <c r="ER113" s="32"/>
      <c r="ES113" s="32"/>
      <c r="ET113" s="32"/>
      <c r="EU113" s="32"/>
      <c r="EV113" s="32"/>
      <c r="EW113" s="32"/>
      <c r="EX113" s="32"/>
      <c r="EY113" s="32"/>
      <c r="EZ113" s="32"/>
      <c r="FA113" s="32"/>
      <c r="FB113" s="32"/>
      <c r="FC113" s="32"/>
      <c r="FD113" s="32"/>
      <c r="FE113" s="32"/>
      <c r="FF113" s="32"/>
      <c r="FG113" s="32"/>
      <c r="FH113" s="32"/>
      <c r="FI113" s="32"/>
      <c r="FJ113" s="32"/>
      <c r="FK113" s="32"/>
      <c r="FL113" s="32"/>
      <c r="FM113" s="32"/>
      <c r="FN113" s="32"/>
      <c r="FO113" s="32"/>
      <c r="FP113" s="32"/>
      <c r="FQ113" s="32"/>
      <c r="FR113" s="32"/>
      <c r="FS113" s="32"/>
      <c r="FT113" s="32"/>
      <c r="FU113" s="32"/>
      <c r="FV113" s="32"/>
      <c r="FW113" s="32"/>
      <c r="FX113" s="32"/>
      <c r="FY113" s="32"/>
      <c r="FZ113" s="32"/>
      <c r="GA113" s="32"/>
      <c r="GB113" s="32"/>
      <c r="GC113" s="32"/>
      <c r="GD113" s="32"/>
      <c r="GE113" s="32"/>
      <c r="GF113" s="32"/>
      <c r="GG113" s="32"/>
      <c r="GH113" s="32"/>
      <c r="GI113" s="32"/>
      <c r="GJ113" s="32"/>
      <c r="GK113" s="32"/>
      <c r="GL113" s="32"/>
      <c r="GM113" s="32"/>
      <c r="GN113" s="32"/>
      <c r="GO113" s="32"/>
      <c r="GP113" s="32"/>
      <c r="GQ113" s="32"/>
      <c r="GR113" s="32"/>
      <c r="GS113" s="32"/>
      <c r="GT113" s="32"/>
      <c r="GU113" s="32"/>
      <c r="GV113" s="32"/>
      <c r="GW113" s="32"/>
      <c r="GX113" s="32"/>
      <c r="GY113" s="32"/>
      <c r="GZ113" s="32"/>
      <c r="HA113" s="32"/>
      <c r="HB113" s="32"/>
      <c r="HC113" s="32"/>
      <c r="HD113" s="32"/>
      <c r="HE113" s="32"/>
      <c r="HF113" s="32"/>
      <c r="HG113" s="32"/>
      <c r="HH113" s="32"/>
      <c r="HI113" s="32"/>
      <c r="HJ113" s="32"/>
      <c r="HK113" s="32"/>
      <c r="HL113" s="32"/>
      <c r="HM113" s="32"/>
      <c r="HN113" s="32"/>
      <c r="HO113" s="32"/>
      <c r="HP113" s="32"/>
      <c r="HQ113" s="32"/>
      <c r="HR113" s="32"/>
      <c r="HS113" s="32"/>
      <c r="HT113" s="32"/>
      <c r="HU113" s="32"/>
      <c r="HV113" s="32"/>
      <c r="HW113" s="32"/>
      <c r="HX113" s="32"/>
      <c r="HY113" s="32"/>
      <c r="HZ113" s="32"/>
      <c r="IA113" s="32"/>
      <c r="IB113" s="32"/>
      <c r="IC113" s="32"/>
      <c r="ID113" s="32"/>
      <c r="IE113" s="32"/>
      <c r="IF113" s="32"/>
      <c r="IG113" s="32"/>
      <c r="IH113" s="32"/>
      <c r="II113" s="32"/>
      <c r="IJ113" s="32"/>
      <c r="IK113" s="32"/>
      <c r="IL113" s="32"/>
      <c r="IM113" s="32"/>
      <c r="IN113" s="32"/>
      <c r="IO113" s="32"/>
      <c r="IP113" s="32"/>
      <c r="IQ113" s="32"/>
      <c r="IR113" s="32"/>
      <c r="IS113" s="32"/>
      <c r="IT113" s="32"/>
      <c r="IU113" s="32"/>
      <c r="IV113" s="32"/>
      <c r="IW113" s="32"/>
      <c r="IX113" s="32"/>
      <c r="IY113" s="32"/>
      <c r="IZ113" s="32"/>
      <c r="JA113" s="32"/>
      <c r="JB113" s="32"/>
      <c r="JC113" s="32"/>
      <c r="JD113" s="32"/>
      <c r="JE113" s="32"/>
      <c r="JF113" s="32"/>
      <c r="JG113" s="32"/>
      <c r="JH113" s="32"/>
      <c r="JI113" s="32"/>
      <c r="JJ113" s="32"/>
      <c r="JK113" s="32"/>
      <c r="JL113" s="32"/>
      <c r="JM113" s="32"/>
      <c r="JN113" s="32"/>
      <c r="JO113" s="32"/>
      <c r="JP113" s="32"/>
      <c r="JQ113" s="32"/>
      <c r="JR113" s="32"/>
      <c r="JS113" s="32"/>
      <c r="JT113" s="32"/>
      <c r="JU113" s="32"/>
      <c r="JV113" s="32"/>
      <c r="JW113" s="32"/>
      <c r="JX113" s="32"/>
      <c r="JY113" s="32"/>
      <c r="JZ113" s="32"/>
      <c r="KA113" s="32"/>
      <c r="KB113" s="32"/>
      <c r="KC113" s="32"/>
      <c r="KD113" s="32"/>
      <c r="KE113" s="32"/>
      <c r="KF113" s="32"/>
      <c r="KG113" s="32"/>
      <c r="KH113" s="32"/>
      <c r="KI113" s="32"/>
      <c r="KJ113" s="32"/>
      <c r="KK113" s="32"/>
      <c r="KL113" s="32"/>
      <c r="KM113" s="32"/>
      <c r="KN113" s="32"/>
      <c r="KO113" s="32"/>
      <c r="KP113" s="32"/>
      <c r="KQ113" s="32"/>
      <c r="KR113" s="32"/>
      <c r="KS113" s="32"/>
      <c r="KT113" s="32"/>
      <c r="KU113" s="32"/>
      <c r="KV113" s="32"/>
      <c r="KW113" s="32"/>
      <c r="KX113" s="32"/>
      <c r="KY113" s="32"/>
      <c r="KZ113" s="32"/>
      <c r="LA113" s="32"/>
      <c r="LB113" s="32"/>
      <c r="LC113" s="32"/>
      <c r="LD113" s="32"/>
      <c r="LE113" s="32"/>
      <c r="LF113" s="32"/>
      <c r="LG113" s="32"/>
      <c r="LH113" s="32"/>
      <c r="LI113" s="32"/>
      <c r="LJ113" s="32"/>
      <c r="LK113" s="32"/>
      <c r="LL113" s="32"/>
      <c r="LM113" s="32"/>
      <c r="LN113" s="32"/>
      <c r="LO113" s="32"/>
      <c r="LP113" s="32"/>
      <c r="LQ113" s="32"/>
      <c r="LR113" s="32"/>
      <c r="LS113" s="32"/>
      <c r="LT113" s="32"/>
      <c r="LU113" s="32"/>
      <c r="LV113" s="32"/>
      <c r="LW113" s="32"/>
      <c r="LX113" s="32"/>
      <c r="LY113" s="32"/>
      <c r="LZ113" s="32"/>
      <c r="MA113" s="32"/>
    </row>
    <row r="114" spans="1:339" ht="12.75" customHeight="1" x14ac:dyDescent="0.2">
      <c r="A114"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14" s="33" t="s">
        <v>82</v>
      </c>
      <c r="C114" s="34"/>
      <c r="D114" s="35"/>
      <c r="E114" s="36">
        <v>46264</v>
      </c>
      <c r="F114" s="37">
        <f t="shared" si="33"/>
        <v>46293</v>
      </c>
      <c r="G114" s="38">
        <v>30</v>
      </c>
      <c r="H114" s="39">
        <v>0</v>
      </c>
      <c r="I114" s="40">
        <f t="shared" si="27"/>
        <v>21</v>
      </c>
      <c r="J114" s="41"/>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32"/>
      <c r="CY114" s="32"/>
      <c r="CZ114" s="32"/>
      <c r="DA114" s="32"/>
      <c r="DB114" s="32"/>
      <c r="DC114" s="32"/>
      <c r="DD114" s="32"/>
      <c r="DE114" s="32"/>
      <c r="DF114" s="32"/>
      <c r="DG114" s="32"/>
      <c r="DH114" s="32"/>
      <c r="DI114" s="32"/>
      <c r="DJ114" s="32"/>
      <c r="DK114" s="32"/>
      <c r="DL114" s="32"/>
      <c r="DM114" s="32"/>
      <c r="DN114" s="32"/>
      <c r="DO114" s="32"/>
      <c r="DP114" s="32"/>
      <c r="DQ114" s="32"/>
      <c r="DR114" s="32"/>
      <c r="DS114" s="32"/>
      <c r="DT114" s="32"/>
      <c r="DU114" s="32"/>
      <c r="DV114" s="32"/>
      <c r="DW114" s="32"/>
      <c r="DX114" s="32"/>
      <c r="DY114" s="32"/>
      <c r="DZ114" s="32"/>
      <c r="EA114" s="32"/>
      <c r="EB114" s="32"/>
      <c r="EC114" s="32"/>
      <c r="ED114" s="32"/>
      <c r="EE114" s="32"/>
      <c r="EF114" s="32"/>
      <c r="EG114" s="32"/>
      <c r="EH114" s="32"/>
      <c r="EI114" s="32"/>
      <c r="EJ114" s="32"/>
      <c r="EK114" s="32"/>
      <c r="EL114" s="32"/>
      <c r="EM114" s="32"/>
      <c r="EN114" s="32"/>
      <c r="EO114" s="32"/>
      <c r="EP114" s="32"/>
      <c r="EQ114" s="32"/>
      <c r="ER114" s="32"/>
      <c r="ES114" s="32"/>
      <c r="ET114" s="32"/>
      <c r="EU114" s="32"/>
      <c r="EV114" s="32"/>
      <c r="EW114" s="32"/>
      <c r="EX114" s="32"/>
      <c r="EY114" s="32"/>
      <c r="EZ114" s="32"/>
      <c r="FA114" s="32"/>
      <c r="FB114" s="32"/>
      <c r="FC114" s="32"/>
      <c r="FD114" s="32"/>
      <c r="FE114" s="32"/>
      <c r="FF114" s="32"/>
      <c r="FG114" s="32"/>
      <c r="FH114" s="32"/>
      <c r="FI114" s="32"/>
      <c r="FJ114" s="32"/>
      <c r="FK114" s="32"/>
      <c r="FL114" s="32"/>
      <c r="FM114" s="32"/>
      <c r="FN114" s="32"/>
      <c r="FO114" s="32"/>
      <c r="FP114" s="32"/>
      <c r="FQ114" s="32"/>
      <c r="FR114" s="32"/>
      <c r="FS114" s="32"/>
      <c r="FT114" s="32"/>
      <c r="FU114" s="32"/>
      <c r="FV114" s="32"/>
      <c r="FW114" s="32"/>
      <c r="FX114" s="32"/>
      <c r="FY114" s="32"/>
      <c r="FZ114" s="32"/>
      <c r="GA114" s="32"/>
      <c r="GB114" s="32"/>
      <c r="GC114" s="32"/>
      <c r="GD114" s="32"/>
      <c r="GE114" s="32"/>
      <c r="GF114" s="32"/>
      <c r="GG114" s="32"/>
      <c r="GH114" s="32"/>
      <c r="GI114" s="32"/>
      <c r="GJ114" s="32"/>
      <c r="GK114" s="32"/>
      <c r="GL114" s="32"/>
      <c r="GM114" s="32"/>
      <c r="GN114" s="32"/>
      <c r="GO114" s="32"/>
      <c r="GP114" s="32"/>
      <c r="GQ114" s="32"/>
      <c r="GR114" s="32"/>
      <c r="GS114" s="32"/>
      <c r="GT114" s="32"/>
      <c r="GU114" s="32"/>
      <c r="GV114" s="32"/>
      <c r="GW114" s="32"/>
      <c r="GX114" s="32"/>
      <c r="GY114" s="32"/>
      <c r="GZ114" s="32"/>
      <c r="HA114" s="32"/>
      <c r="HB114" s="32"/>
      <c r="HC114" s="32"/>
      <c r="HD114" s="32"/>
      <c r="HE114" s="32"/>
      <c r="HF114" s="32"/>
      <c r="HG114" s="32"/>
      <c r="HH114" s="32"/>
      <c r="HI114" s="32"/>
      <c r="HJ114" s="32"/>
      <c r="HK114" s="32"/>
      <c r="HL114" s="32"/>
      <c r="HM114" s="32"/>
      <c r="HN114" s="32"/>
      <c r="HO114" s="32"/>
      <c r="HP114" s="32"/>
      <c r="HQ114" s="32"/>
      <c r="HR114" s="32"/>
      <c r="HS114" s="32"/>
      <c r="HT114" s="32"/>
      <c r="HU114" s="32"/>
      <c r="HV114" s="32"/>
      <c r="HW114" s="32"/>
      <c r="HX114" s="32"/>
      <c r="HY114" s="32"/>
      <c r="HZ114" s="32"/>
      <c r="IA114" s="32"/>
      <c r="IB114" s="32"/>
      <c r="IC114" s="32"/>
      <c r="ID114" s="32"/>
      <c r="IE114" s="32"/>
      <c r="IF114" s="32"/>
      <c r="IG114" s="32"/>
      <c r="IH114" s="32"/>
      <c r="II114" s="32"/>
      <c r="IJ114" s="32"/>
      <c r="IK114" s="32"/>
      <c r="IL114" s="32"/>
      <c r="IM114" s="32"/>
      <c r="IN114" s="32"/>
      <c r="IO114" s="32"/>
      <c r="IP114" s="32"/>
      <c r="IQ114" s="32"/>
      <c r="IR114" s="32"/>
      <c r="IS114" s="32"/>
      <c r="IT114" s="32"/>
      <c r="IU114" s="32"/>
      <c r="IV114" s="32"/>
      <c r="IW114" s="32"/>
      <c r="IX114" s="32"/>
      <c r="IY114" s="32"/>
      <c r="IZ114" s="32"/>
      <c r="JA114" s="32"/>
      <c r="JB114" s="32"/>
      <c r="JC114" s="32"/>
      <c r="JD114" s="32"/>
      <c r="JE114" s="32"/>
      <c r="JF114" s="32"/>
      <c r="JG114" s="32"/>
      <c r="JH114" s="32"/>
      <c r="JI114" s="32"/>
      <c r="JJ114" s="32"/>
      <c r="JK114" s="32"/>
      <c r="JL114" s="32"/>
      <c r="JM114" s="32"/>
      <c r="JN114" s="32"/>
      <c r="JO114" s="32"/>
      <c r="JP114" s="32"/>
      <c r="JQ114" s="32"/>
      <c r="JR114" s="32"/>
      <c r="JS114" s="32"/>
      <c r="JT114" s="32"/>
      <c r="JU114" s="32"/>
      <c r="JV114" s="32"/>
      <c r="JW114" s="32"/>
      <c r="JX114" s="32"/>
      <c r="JY114" s="32"/>
      <c r="JZ114" s="32"/>
      <c r="KA114" s="32"/>
      <c r="KB114" s="32"/>
      <c r="KC114" s="32"/>
      <c r="KD114" s="32"/>
      <c r="KE114" s="32"/>
      <c r="KF114" s="32"/>
      <c r="KG114" s="32"/>
      <c r="KH114" s="32"/>
      <c r="KI114" s="32"/>
      <c r="KJ114" s="32"/>
      <c r="KK114" s="32"/>
      <c r="KL114" s="32"/>
      <c r="KM114" s="32"/>
      <c r="KN114" s="32"/>
      <c r="KO114" s="32"/>
      <c r="KP114" s="32"/>
      <c r="KQ114" s="32"/>
      <c r="KR114" s="32"/>
      <c r="KS114" s="32"/>
      <c r="KT114" s="32"/>
      <c r="KU114" s="32"/>
      <c r="KV114" s="32"/>
      <c r="KW114" s="32"/>
      <c r="KX114" s="32"/>
      <c r="KY114" s="32"/>
      <c r="KZ114" s="32"/>
      <c r="LA114" s="32"/>
      <c r="LB114" s="32"/>
      <c r="LC114" s="32"/>
      <c r="LD114" s="32"/>
      <c r="LE114" s="32"/>
      <c r="LF114" s="32"/>
      <c r="LG114" s="32"/>
      <c r="LH114" s="32"/>
      <c r="LI114" s="32"/>
      <c r="LJ114" s="32"/>
      <c r="LK114" s="32"/>
      <c r="LL114" s="32"/>
      <c r="LM114" s="32"/>
      <c r="LN114" s="32"/>
      <c r="LO114" s="32"/>
      <c r="LP114" s="32"/>
      <c r="LQ114" s="32"/>
      <c r="LR114" s="32"/>
      <c r="LS114" s="32"/>
      <c r="LT114" s="32"/>
      <c r="LU114" s="32"/>
      <c r="LV114" s="32"/>
      <c r="LW114" s="32"/>
      <c r="LX114" s="32"/>
      <c r="LY114" s="32"/>
      <c r="LZ114" s="32"/>
      <c r="MA114" s="32"/>
    </row>
    <row r="115" spans="1:339" ht="12.75" customHeight="1" x14ac:dyDescent="0.2">
      <c r="A115" s="42" t="str">
        <f>IF(ISERROR(VALUE(SUBSTITUTE(GanttChart!prevWBS,".",""))),"1",IF(ISERROR(FIND("`",SUBSTITUTE(GanttChart!prevWBS,".","`",1))),TEXT(VALUE(GanttChart!prevWBS)+1,"#"),TEXT(VALUE(LEFT(GanttChart!prevWBS,FIND("`",SUBSTITUTE(GanttChart!prevWBS,".","`",1))-1))+1,"#")))</f>
        <v>1</v>
      </c>
      <c r="B115" s="43" t="s">
        <v>96</v>
      </c>
      <c r="C115" s="44"/>
      <c r="D115" s="45"/>
      <c r="E115" s="46"/>
      <c r="F115" s="46"/>
      <c r="G115" s="47"/>
      <c r="H115" s="48"/>
      <c r="I115" s="47" t="str">
        <f t="shared" si="27"/>
        <v xml:space="preserve"> - </v>
      </c>
      <c r="J115" s="49"/>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c r="BI115" s="50"/>
      <c r="BJ115" s="50"/>
      <c r="BK115" s="50"/>
      <c r="BL115" s="50"/>
      <c r="BM115" s="50"/>
      <c r="BN115" s="50"/>
      <c r="BO115" s="50"/>
      <c r="BP115" s="50"/>
      <c r="BQ115" s="50"/>
      <c r="BR115" s="50"/>
      <c r="BS115" s="50"/>
      <c r="BT115" s="50"/>
      <c r="BU115" s="50"/>
      <c r="BV115" s="50"/>
      <c r="BW115" s="50"/>
      <c r="BX115" s="50"/>
      <c r="BY115" s="50"/>
      <c r="BZ115" s="50"/>
      <c r="CA115" s="50"/>
      <c r="CB115" s="50"/>
      <c r="CC115" s="50"/>
      <c r="CD115" s="50"/>
      <c r="CE115" s="50"/>
      <c r="CF115" s="50"/>
      <c r="CG115" s="50"/>
      <c r="CH115" s="50"/>
      <c r="CI115" s="50"/>
      <c r="CJ115" s="50"/>
      <c r="CK115" s="50"/>
      <c r="CL115" s="50"/>
      <c r="CM115" s="50"/>
      <c r="CN115" s="50"/>
      <c r="CO115" s="50"/>
      <c r="CP115" s="50"/>
      <c r="CQ115" s="50"/>
      <c r="CR115" s="50"/>
      <c r="CS115" s="50"/>
      <c r="CT115" s="50"/>
      <c r="CU115" s="50"/>
      <c r="CV115" s="50"/>
      <c r="CW115" s="50"/>
      <c r="CX115" s="50"/>
      <c r="CY115" s="50"/>
      <c r="CZ115" s="50"/>
      <c r="DA115" s="50"/>
      <c r="DB115" s="50"/>
      <c r="DC115" s="50"/>
      <c r="DD115" s="50"/>
      <c r="DE115" s="50"/>
      <c r="DF115" s="50"/>
      <c r="DG115" s="50"/>
      <c r="DH115" s="50"/>
      <c r="DI115" s="50"/>
      <c r="DJ115" s="50"/>
      <c r="DK115" s="50"/>
      <c r="DL115" s="50"/>
      <c r="DM115" s="50"/>
      <c r="DN115" s="50"/>
      <c r="DO115" s="50"/>
      <c r="DP115" s="50"/>
      <c r="DQ115" s="50"/>
      <c r="DR115" s="50"/>
      <c r="DS115" s="50"/>
      <c r="DT115" s="50"/>
      <c r="DU115" s="50"/>
      <c r="DV115" s="50"/>
      <c r="DW115" s="50"/>
      <c r="DX115" s="50"/>
      <c r="DY115" s="50"/>
      <c r="DZ115" s="50"/>
      <c r="EA115" s="50"/>
      <c r="EB115" s="50"/>
      <c r="EC115" s="50"/>
      <c r="ED115" s="50"/>
      <c r="EE115" s="50"/>
      <c r="EF115" s="50"/>
      <c r="EG115" s="50"/>
      <c r="EH115" s="50"/>
      <c r="EI115" s="50"/>
      <c r="EJ115" s="50"/>
      <c r="EK115" s="50"/>
      <c r="EL115" s="50"/>
      <c r="EM115" s="50"/>
      <c r="EN115" s="50"/>
      <c r="EO115" s="50"/>
      <c r="EP115" s="50"/>
      <c r="EQ115" s="50"/>
      <c r="ER115" s="50"/>
      <c r="ES115" s="50"/>
      <c r="ET115" s="50"/>
      <c r="EU115" s="50"/>
      <c r="EV115" s="50"/>
      <c r="EW115" s="50"/>
      <c r="EX115" s="50"/>
      <c r="EY115" s="50"/>
      <c r="EZ115" s="50"/>
      <c r="FA115" s="50"/>
      <c r="FB115" s="50"/>
      <c r="FC115" s="50"/>
      <c r="FD115" s="50"/>
      <c r="FE115" s="50"/>
      <c r="FF115" s="50"/>
      <c r="FG115" s="50"/>
      <c r="FH115" s="50"/>
      <c r="FI115" s="50"/>
      <c r="FJ115" s="50"/>
      <c r="FK115" s="50"/>
      <c r="FL115" s="50"/>
      <c r="FM115" s="50"/>
      <c r="FN115" s="50"/>
      <c r="FO115" s="50"/>
      <c r="FP115" s="50"/>
      <c r="FQ115" s="50"/>
      <c r="FR115" s="50"/>
      <c r="FS115" s="50"/>
      <c r="FT115" s="50"/>
      <c r="FU115" s="50"/>
      <c r="FV115" s="50"/>
      <c r="FW115" s="50"/>
      <c r="FX115" s="50"/>
      <c r="FY115" s="50"/>
      <c r="FZ115" s="50"/>
      <c r="GA115" s="50"/>
      <c r="GB115" s="50"/>
      <c r="GC115" s="50"/>
      <c r="GD115" s="50"/>
      <c r="GE115" s="50"/>
      <c r="GF115" s="50"/>
      <c r="GG115" s="50"/>
      <c r="GH115" s="50"/>
      <c r="GI115" s="50"/>
      <c r="GJ115" s="50"/>
      <c r="GK115" s="50"/>
      <c r="GL115" s="50"/>
      <c r="GM115" s="50"/>
      <c r="GN115" s="50"/>
      <c r="GO115" s="50"/>
      <c r="GP115" s="50"/>
      <c r="GQ115" s="50"/>
      <c r="GR115" s="50"/>
      <c r="GS115" s="50"/>
      <c r="GT115" s="50"/>
      <c r="GU115" s="50"/>
      <c r="GV115" s="50"/>
      <c r="GW115" s="50"/>
      <c r="GX115" s="50"/>
      <c r="GY115" s="50"/>
      <c r="GZ115" s="50"/>
      <c r="HA115" s="50"/>
      <c r="HB115" s="50"/>
      <c r="HC115" s="50"/>
      <c r="HD115" s="50"/>
      <c r="HE115" s="50"/>
      <c r="HF115" s="50"/>
      <c r="HG115" s="50"/>
      <c r="HH115" s="50"/>
      <c r="HI115" s="50"/>
      <c r="HJ115" s="50"/>
      <c r="HK115" s="50"/>
      <c r="HL115" s="50"/>
      <c r="HM115" s="50"/>
      <c r="HN115" s="50"/>
      <c r="HO115" s="50"/>
      <c r="HP115" s="50"/>
      <c r="HQ115" s="50"/>
      <c r="HR115" s="50"/>
      <c r="HS115" s="50"/>
      <c r="HT115" s="50"/>
      <c r="HU115" s="50"/>
      <c r="HV115" s="50"/>
      <c r="HW115" s="50"/>
      <c r="HX115" s="50"/>
      <c r="HY115" s="50"/>
      <c r="HZ115" s="50"/>
      <c r="IA115" s="50"/>
      <c r="IB115" s="50"/>
      <c r="IC115" s="50"/>
      <c r="ID115" s="50"/>
      <c r="IE115" s="50"/>
      <c r="IF115" s="50"/>
      <c r="IG115" s="50"/>
      <c r="IH115" s="50"/>
      <c r="II115" s="50"/>
      <c r="IJ115" s="50"/>
      <c r="IK115" s="50"/>
      <c r="IL115" s="50"/>
      <c r="IM115" s="50"/>
      <c r="IN115" s="50"/>
      <c r="IO115" s="50"/>
      <c r="IP115" s="50"/>
      <c r="IQ115" s="50"/>
      <c r="IR115" s="50"/>
      <c r="IS115" s="50"/>
      <c r="IT115" s="50"/>
      <c r="IU115" s="50"/>
      <c r="IV115" s="50"/>
      <c r="IW115" s="50"/>
      <c r="IX115" s="50"/>
      <c r="IY115" s="50"/>
      <c r="IZ115" s="50"/>
      <c r="JA115" s="50"/>
      <c r="JB115" s="50"/>
      <c r="JC115" s="50"/>
      <c r="JD115" s="50"/>
      <c r="JE115" s="50"/>
      <c r="JF115" s="50"/>
      <c r="JG115" s="50"/>
      <c r="JH115" s="50"/>
      <c r="JI115" s="50"/>
      <c r="JJ115" s="50"/>
      <c r="JK115" s="50"/>
      <c r="JL115" s="50"/>
      <c r="JM115" s="50"/>
      <c r="JN115" s="50"/>
      <c r="JO115" s="50"/>
      <c r="JP115" s="50"/>
      <c r="JQ115" s="50"/>
      <c r="JR115" s="50"/>
      <c r="JS115" s="50"/>
      <c r="JT115" s="50"/>
      <c r="JU115" s="50"/>
      <c r="JV115" s="50"/>
      <c r="JW115" s="50"/>
      <c r="JX115" s="50"/>
      <c r="JY115" s="50"/>
      <c r="JZ115" s="50"/>
      <c r="KA115" s="50"/>
      <c r="KB115" s="50"/>
      <c r="KC115" s="50"/>
      <c r="KD115" s="50"/>
      <c r="KE115" s="50"/>
      <c r="KF115" s="50"/>
      <c r="KG115" s="50"/>
      <c r="KH115" s="50"/>
      <c r="KI115" s="50"/>
      <c r="KJ115" s="50"/>
      <c r="KK115" s="50"/>
      <c r="KL115" s="50"/>
      <c r="KM115" s="50"/>
      <c r="KN115" s="50"/>
      <c r="KO115" s="50"/>
      <c r="KP115" s="50"/>
      <c r="KQ115" s="50"/>
      <c r="KR115" s="50"/>
      <c r="KS115" s="50"/>
      <c r="KT115" s="50"/>
      <c r="KU115" s="50"/>
      <c r="KV115" s="50"/>
      <c r="KW115" s="50"/>
      <c r="KX115" s="50"/>
      <c r="KY115" s="50"/>
      <c r="KZ115" s="50"/>
      <c r="LA115" s="50"/>
      <c r="LB115" s="50"/>
      <c r="LC115" s="50"/>
      <c r="LD115" s="50"/>
      <c r="LE115" s="50"/>
      <c r="LF115" s="50"/>
      <c r="LG115" s="50"/>
      <c r="LH115" s="50"/>
      <c r="LI115" s="50"/>
      <c r="LJ115" s="50"/>
      <c r="LK115" s="50"/>
      <c r="LL115" s="50"/>
      <c r="LM115" s="50"/>
      <c r="LN115" s="50"/>
      <c r="LO115" s="50"/>
      <c r="LP115" s="50"/>
      <c r="LQ115" s="50"/>
      <c r="LR115" s="50"/>
      <c r="LS115" s="50"/>
      <c r="LT115" s="50"/>
      <c r="LU115" s="50"/>
      <c r="LV115" s="50"/>
      <c r="LW115" s="50"/>
      <c r="LX115" s="50"/>
      <c r="LY115" s="50"/>
      <c r="LZ115" s="50"/>
      <c r="MA115" s="50"/>
    </row>
    <row r="116" spans="1:339" ht="12.75" customHeight="1" x14ac:dyDescent="0.2">
      <c r="A116"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16" s="33" t="s">
        <v>76</v>
      </c>
      <c r="C116" s="34"/>
      <c r="D116" s="35"/>
      <c r="E116" s="36">
        <v>46093</v>
      </c>
      <c r="F116" s="37">
        <f t="shared" ref="F116:F118" si="34">IF(ISBLANK(E116)," - ",IF(G116=0,E116,E116+G116-1))</f>
        <v>46376</v>
      </c>
      <c r="G116" s="38">
        <v>284</v>
      </c>
      <c r="H116" s="39">
        <v>0</v>
      </c>
      <c r="I116" s="40">
        <f t="shared" si="27"/>
        <v>202</v>
      </c>
      <c r="J116" s="41"/>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2"/>
      <c r="FH116" s="32"/>
      <c r="FI116" s="32"/>
      <c r="FJ116" s="32"/>
      <c r="FK116" s="32"/>
      <c r="FL116" s="32"/>
      <c r="FM116" s="32"/>
      <c r="FN116" s="32"/>
      <c r="FO116" s="32"/>
      <c r="FP116" s="32"/>
      <c r="FQ116" s="32"/>
      <c r="FR116" s="32"/>
      <c r="FS116" s="32"/>
      <c r="FT116" s="32"/>
      <c r="FU116" s="32"/>
      <c r="FV116" s="32"/>
      <c r="FW116" s="32"/>
      <c r="FX116" s="32"/>
      <c r="FY116" s="32"/>
      <c r="FZ116" s="32"/>
      <c r="GA116" s="32"/>
      <c r="GB116" s="32"/>
      <c r="GC116" s="32"/>
      <c r="GD116" s="32"/>
      <c r="GE116" s="32"/>
      <c r="GF116" s="32"/>
      <c r="GG116" s="32"/>
      <c r="GH116" s="32"/>
      <c r="GI116" s="32"/>
      <c r="GJ116" s="32"/>
      <c r="GK116" s="32"/>
      <c r="GL116" s="32"/>
      <c r="GM116" s="32"/>
      <c r="GN116" s="32"/>
      <c r="GO116" s="32"/>
      <c r="GP116" s="32"/>
      <c r="GQ116" s="32"/>
      <c r="GR116" s="32"/>
      <c r="GS116" s="32"/>
      <c r="GT116" s="32"/>
      <c r="GU116" s="32"/>
      <c r="GV116" s="32"/>
      <c r="GW116" s="32"/>
      <c r="GX116" s="32"/>
      <c r="GY116" s="32"/>
      <c r="GZ116" s="32"/>
      <c r="HA116" s="32"/>
      <c r="HB116" s="32"/>
      <c r="HC116" s="32"/>
      <c r="HD116" s="32"/>
      <c r="HE116" s="32"/>
      <c r="HF116" s="32"/>
      <c r="HG116" s="32"/>
      <c r="HH116" s="32"/>
      <c r="HI116" s="32"/>
      <c r="HJ116" s="32"/>
      <c r="HK116" s="32"/>
      <c r="HL116" s="32"/>
      <c r="HM116" s="32"/>
      <c r="HN116" s="32"/>
      <c r="HO116" s="32"/>
      <c r="HP116" s="32"/>
      <c r="HQ116" s="32"/>
      <c r="HR116" s="32"/>
      <c r="HS116" s="32"/>
      <c r="HT116" s="32"/>
      <c r="HU116" s="32"/>
      <c r="HV116" s="32"/>
      <c r="HW116" s="32"/>
      <c r="HX116" s="32"/>
      <c r="HY116" s="32"/>
      <c r="HZ116" s="32"/>
      <c r="IA116" s="32"/>
      <c r="IB116" s="32"/>
      <c r="IC116" s="32"/>
      <c r="ID116" s="32"/>
      <c r="IE116" s="32"/>
      <c r="IF116" s="32"/>
      <c r="IG116" s="32"/>
      <c r="IH116" s="32"/>
      <c r="II116" s="32"/>
      <c r="IJ116" s="32"/>
      <c r="IK116" s="32"/>
      <c r="IL116" s="32"/>
      <c r="IM116" s="32"/>
      <c r="IN116" s="32"/>
      <c r="IO116" s="32"/>
      <c r="IP116" s="32"/>
      <c r="IQ116" s="32"/>
      <c r="IR116" s="32"/>
      <c r="IS116" s="32"/>
      <c r="IT116" s="32"/>
      <c r="IU116" s="32"/>
      <c r="IV116" s="32"/>
      <c r="IW116" s="32"/>
      <c r="IX116" s="32"/>
      <c r="IY116" s="32"/>
      <c r="IZ116" s="32"/>
      <c r="JA116" s="32"/>
      <c r="JB116" s="32"/>
      <c r="JC116" s="32"/>
      <c r="JD116" s="32"/>
      <c r="JE116" s="32"/>
      <c r="JF116" s="32"/>
      <c r="JG116" s="32"/>
      <c r="JH116" s="32"/>
      <c r="JI116" s="32"/>
      <c r="JJ116" s="32"/>
      <c r="JK116" s="32"/>
      <c r="JL116" s="32"/>
      <c r="JM116" s="32"/>
      <c r="JN116" s="32"/>
      <c r="JO116" s="32"/>
      <c r="JP116" s="32"/>
      <c r="JQ116" s="32"/>
      <c r="JR116" s="32"/>
      <c r="JS116" s="32"/>
      <c r="JT116" s="32"/>
      <c r="JU116" s="32"/>
      <c r="JV116" s="32"/>
      <c r="JW116" s="32"/>
      <c r="JX116" s="32"/>
      <c r="JY116" s="32"/>
      <c r="JZ116" s="32"/>
      <c r="KA116" s="32"/>
      <c r="KB116" s="32"/>
      <c r="KC116" s="32"/>
      <c r="KD116" s="32"/>
      <c r="KE116" s="32"/>
      <c r="KF116" s="32"/>
      <c r="KG116" s="32"/>
      <c r="KH116" s="32"/>
      <c r="KI116" s="32"/>
      <c r="KJ116" s="32"/>
      <c r="KK116" s="32"/>
      <c r="KL116" s="32"/>
      <c r="KM116" s="32"/>
      <c r="KN116" s="32"/>
      <c r="KO116" s="32"/>
      <c r="KP116" s="32"/>
      <c r="KQ116" s="32"/>
      <c r="KR116" s="32"/>
      <c r="KS116" s="32"/>
      <c r="KT116" s="32"/>
      <c r="KU116" s="32"/>
      <c r="KV116" s="32"/>
      <c r="KW116" s="32"/>
      <c r="KX116" s="32"/>
      <c r="KY116" s="32"/>
      <c r="KZ116" s="32"/>
      <c r="LA116" s="32"/>
      <c r="LB116" s="32"/>
      <c r="LC116" s="32"/>
      <c r="LD116" s="32"/>
      <c r="LE116" s="32"/>
      <c r="LF116" s="32"/>
      <c r="LG116" s="32"/>
      <c r="LH116" s="32"/>
      <c r="LI116" s="32"/>
      <c r="LJ116" s="32"/>
      <c r="LK116" s="32"/>
      <c r="LL116" s="32"/>
      <c r="LM116" s="32"/>
      <c r="LN116" s="32"/>
      <c r="LO116" s="32"/>
      <c r="LP116" s="32"/>
      <c r="LQ116" s="32"/>
      <c r="LR116" s="32"/>
      <c r="LS116" s="32"/>
      <c r="LT116" s="32"/>
      <c r="LU116" s="32"/>
      <c r="LV116" s="32"/>
      <c r="LW116" s="32"/>
      <c r="LX116" s="32"/>
      <c r="LY116" s="32"/>
      <c r="LZ116" s="32"/>
      <c r="MA116" s="32"/>
    </row>
    <row r="117" spans="1:339" ht="12.75" customHeight="1" x14ac:dyDescent="0.2">
      <c r="A117"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17" s="33" t="s">
        <v>79</v>
      </c>
      <c r="C117" s="34"/>
      <c r="D117" s="35"/>
      <c r="E117" s="36">
        <v>46117</v>
      </c>
      <c r="F117" s="37">
        <f t="shared" si="34"/>
        <v>46377</v>
      </c>
      <c r="G117" s="38">
        <v>261</v>
      </c>
      <c r="H117" s="39">
        <v>0</v>
      </c>
      <c r="I117" s="40">
        <f t="shared" si="27"/>
        <v>186</v>
      </c>
      <c r="J117" s="41"/>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c r="DA117" s="32"/>
      <c r="DB117" s="32"/>
      <c r="DC117" s="32"/>
      <c r="DD117" s="32"/>
      <c r="DE117" s="32"/>
      <c r="DF117" s="32"/>
      <c r="DG117" s="32"/>
      <c r="DH117" s="32"/>
      <c r="DI117" s="32"/>
      <c r="DJ117" s="32"/>
      <c r="DK117" s="32"/>
      <c r="DL117" s="32"/>
      <c r="DM117" s="32"/>
      <c r="DN117" s="32"/>
      <c r="DO117" s="32"/>
      <c r="DP117" s="32"/>
      <c r="DQ117" s="32"/>
      <c r="DR117" s="32"/>
      <c r="DS117" s="32"/>
      <c r="DT117" s="32"/>
      <c r="DU117" s="32"/>
      <c r="DV117" s="32"/>
      <c r="DW117" s="32"/>
      <c r="DX117" s="32"/>
      <c r="DY117" s="32"/>
      <c r="DZ117" s="32"/>
      <c r="EA117" s="32"/>
      <c r="EB117" s="32"/>
      <c r="EC117" s="32"/>
      <c r="ED117" s="32"/>
      <c r="EE117" s="32"/>
      <c r="EF117" s="32"/>
      <c r="EG117" s="32"/>
      <c r="EH117" s="32"/>
      <c r="EI117" s="32"/>
      <c r="EJ117" s="32"/>
      <c r="EK117" s="32"/>
      <c r="EL117" s="32"/>
      <c r="EM117" s="32"/>
      <c r="EN117" s="32"/>
      <c r="EO117" s="32"/>
      <c r="EP117" s="32"/>
      <c r="EQ117" s="32"/>
      <c r="ER117" s="32"/>
      <c r="ES117" s="32"/>
      <c r="ET117" s="32"/>
      <c r="EU117" s="32"/>
      <c r="EV117" s="32"/>
      <c r="EW117" s="32"/>
      <c r="EX117" s="32"/>
      <c r="EY117" s="32"/>
      <c r="EZ117" s="32"/>
      <c r="FA117" s="32"/>
      <c r="FB117" s="32"/>
      <c r="FC117" s="32"/>
      <c r="FD117" s="32"/>
      <c r="FE117" s="32"/>
      <c r="FF117" s="32"/>
      <c r="FG117" s="32"/>
      <c r="FH117" s="32"/>
      <c r="FI117" s="32"/>
      <c r="FJ117" s="32"/>
      <c r="FK117" s="32"/>
      <c r="FL117" s="32"/>
      <c r="FM117" s="32"/>
      <c r="FN117" s="32"/>
      <c r="FO117" s="32"/>
      <c r="FP117" s="32"/>
      <c r="FQ117" s="32"/>
      <c r="FR117" s="32"/>
      <c r="FS117" s="32"/>
      <c r="FT117" s="32"/>
      <c r="FU117" s="32"/>
      <c r="FV117" s="32"/>
      <c r="FW117" s="32"/>
      <c r="FX117" s="32"/>
      <c r="FY117" s="32"/>
      <c r="FZ117" s="32"/>
      <c r="GA117" s="32"/>
      <c r="GB117" s="32"/>
      <c r="GC117" s="32"/>
      <c r="GD117" s="32"/>
      <c r="GE117" s="32"/>
      <c r="GF117" s="32"/>
      <c r="GG117" s="32"/>
      <c r="GH117" s="32"/>
      <c r="GI117" s="32"/>
      <c r="GJ117" s="32"/>
      <c r="GK117" s="32"/>
      <c r="GL117" s="32"/>
      <c r="GM117" s="32"/>
      <c r="GN117" s="32"/>
      <c r="GO117" s="32"/>
      <c r="GP117" s="32"/>
      <c r="GQ117" s="32"/>
      <c r="GR117" s="32"/>
      <c r="GS117" s="32"/>
      <c r="GT117" s="32"/>
      <c r="GU117" s="32"/>
      <c r="GV117" s="32"/>
      <c r="GW117" s="32"/>
      <c r="GX117" s="32"/>
      <c r="GY117" s="32"/>
      <c r="GZ117" s="32"/>
      <c r="HA117" s="32"/>
      <c r="HB117" s="32"/>
      <c r="HC117" s="32"/>
      <c r="HD117" s="32"/>
      <c r="HE117" s="32"/>
      <c r="HF117" s="32"/>
      <c r="HG117" s="32"/>
      <c r="HH117" s="32"/>
      <c r="HI117" s="32"/>
      <c r="HJ117" s="32"/>
      <c r="HK117" s="32"/>
      <c r="HL117" s="32"/>
      <c r="HM117" s="32"/>
      <c r="HN117" s="32"/>
      <c r="HO117" s="32"/>
      <c r="HP117" s="32"/>
      <c r="HQ117" s="32"/>
      <c r="HR117" s="32"/>
      <c r="HS117" s="32"/>
      <c r="HT117" s="32"/>
      <c r="HU117" s="32"/>
      <c r="HV117" s="32"/>
      <c r="HW117" s="32"/>
      <c r="HX117" s="32"/>
      <c r="HY117" s="32"/>
      <c r="HZ117" s="32"/>
      <c r="IA117" s="32"/>
      <c r="IB117" s="32"/>
      <c r="IC117" s="32"/>
      <c r="ID117" s="32"/>
      <c r="IE117" s="32"/>
      <c r="IF117" s="32"/>
      <c r="IG117" s="32"/>
      <c r="IH117" s="32"/>
      <c r="II117" s="32"/>
      <c r="IJ117" s="32"/>
      <c r="IK117" s="32"/>
      <c r="IL117" s="32"/>
      <c r="IM117" s="32"/>
      <c r="IN117" s="32"/>
      <c r="IO117" s="32"/>
      <c r="IP117" s="32"/>
      <c r="IQ117" s="32"/>
      <c r="IR117" s="32"/>
      <c r="IS117" s="32"/>
      <c r="IT117" s="32"/>
      <c r="IU117" s="32"/>
      <c r="IV117" s="32"/>
      <c r="IW117" s="32"/>
      <c r="IX117" s="32"/>
      <c r="IY117" s="32"/>
      <c r="IZ117" s="32"/>
      <c r="JA117" s="32"/>
      <c r="JB117" s="32"/>
      <c r="JC117" s="32"/>
      <c r="JD117" s="32"/>
      <c r="JE117" s="32"/>
      <c r="JF117" s="32"/>
      <c r="JG117" s="32"/>
      <c r="JH117" s="32"/>
      <c r="JI117" s="32"/>
      <c r="JJ117" s="32"/>
      <c r="JK117" s="32"/>
      <c r="JL117" s="32"/>
      <c r="JM117" s="32"/>
      <c r="JN117" s="32"/>
      <c r="JO117" s="32"/>
      <c r="JP117" s="32"/>
      <c r="JQ117" s="32"/>
      <c r="JR117" s="32"/>
      <c r="JS117" s="32"/>
      <c r="JT117" s="32"/>
      <c r="JU117" s="32"/>
      <c r="JV117" s="32"/>
      <c r="JW117" s="32"/>
      <c r="JX117" s="32"/>
      <c r="JY117" s="32"/>
      <c r="JZ117" s="32"/>
      <c r="KA117" s="32"/>
      <c r="KB117" s="32"/>
      <c r="KC117" s="32"/>
      <c r="KD117" s="32"/>
      <c r="KE117" s="32"/>
      <c r="KF117" s="32"/>
      <c r="KG117" s="32"/>
      <c r="KH117" s="32"/>
      <c r="KI117" s="32"/>
      <c r="KJ117" s="32"/>
      <c r="KK117" s="32"/>
      <c r="KL117" s="32"/>
      <c r="KM117" s="32"/>
      <c r="KN117" s="32"/>
      <c r="KO117" s="32"/>
      <c r="KP117" s="32"/>
      <c r="KQ117" s="32"/>
      <c r="KR117" s="32"/>
      <c r="KS117" s="32"/>
      <c r="KT117" s="32"/>
      <c r="KU117" s="32"/>
      <c r="KV117" s="32"/>
      <c r="KW117" s="32"/>
      <c r="KX117" s="32"/>
      <c r="KY117" s="32"/>
      <c r="KZ117" s="32"/>
      <c r="LA117" s="32"/>
      <c r="LB117" s="32"/>
      <c r="LC117" s="32"/>
      <c r="LD117" s="32"/>
      <c r="LE117" s="32"/>
      <c r="LF117" s="32"/>
      <c r="LG117" s="32"/>
      <c r="LH117" s="32"/>
      <c r="LI117" s="32"/>
      <c r="LJ117" s="32"/>
      <c r="LK117" s="32"/>
      <c r="LL117" s="32"/>
      <c r="LM117" s="32"/>
      <c r="LN117" s="32"/>
      <c r="LO117" s="32"/>
      <c r="LP117" s="32"/>
      <c r="LQ117" s="32"/>
      <c r="LR117" s="32"/>
      <c r="LS117" s="32"/>
      <c r="LT117" s="32"/>
      <c r="LU117" s="32"/>
      <c r="LV117" s="32"/>
      <c r="LW117" s="32"/>
      <c r="LX117" s="32"/>
      <c r="LY117" s="32"/>
      <c r="LZ117" s="32"/>
      <c r="MA117" s="32"/>
    </row>
    <row r="118" spans="1:339" ht="12.75" customHeight="1" x14ac:dyDescent="0.2">
      <c r="A118"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18" s="33" t="s">
        <v>82</v>
      </c>
      <c r="C118" s="34"/>
      <c r="D118" s="35"/>
      <c r="E118" s="36">
        <v>46125</v>
      </c>
      <c r="F118" s="37">
        <f t="shared" si="34"/>
        <v>46377</v>
      </c>
      <c r="G118" s="38">
        <v>253</v>
      </c>
      <c r="H118" s="39">
        <v>0</v>
      </c>
      <c r="I118" s="40">
        <f t="shared" si="27"/>
        <v>181</v>
      </c>
      <c r="J118" s="41"/>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32"/>
      <c r="CY118" s="32"/>
      <c r="CZ118" s="32"/>
      <c r="DA118" s="32"/>
      <c r="DB118" s="32"/>
      <c r="DC118" s="32"/>
      <c r="DD118" s="32"/>
      <c r="DE118" s="32"/>
      <c r="DF118" s="32"/>
      <c r="DG118" s="32"/>
      <c r="DH118" s="32"/>
      <c r="DI118" s="32"/>
      <c r="DJ118" s="32"/>
      <c r="DK118" s="32"/>
      <c r="DL118" s="32"/>
      <c r="DM118" s="32"/>
      <c r="DN118" s="32"/>
      <c r="DO118" s="32"/>
      <c r="DP118" s="32"/>
      <c r="DQ118" s="32"/>
      <c r="DR118" s="32"/>
      <c r="DS118" s="32"/>
      <c r="DT118" s="32"/>
      <c r="DU118" s="32"/>
      <c r="DV118" s="32"/>
      <c r="DW118" s="32"/>
      <c r="DX118" s="32"/>
      <c r="DY118" s="32"/>
      <c r="DZ118" s="32"/>
      <c r="EA118" s="32"/>
      <c r="EB118" s="32"/>
      <c r="EC118" s="32"/>
      <c r="ED118" s="32"/>
      <c r="EE118" s="32"/>
      <c r="EF118" s="32"/>
      <c r="EG118" s="32"/>
      <c r="EH118" s="32"/>
      <c r="EI118" s="32"/>
      <c r="EJ118" s="32"/>
      <c r="EK118" s="32"/>
      <c r="EL118" s="32"/>
      <c r="EM118" s="32"/>
      <c r="EN118" s="32"/>
      <c r="EO118" s="32"/>
      <c r="EP118" s="32"/>
      <c r="EQ118" s="32"/>
      <c r="ER118" s="32"/>
      <c r="ES118" s="32"/>
      <c r="ET118" s="32"/>
      <c r="EU118" s="32"/>
      <c r="EV118" s="32"/>
      <c r="EW118" s="32"/>
      <c r="EX118" s="32"/>
      <c r="EY118" s="32"/>
      <c r="EZ118" s="32"/>
      <c r="FA118" s="32"/>
      <c r="FB118" s="32"/>
      <c r="FC118" s="32"/>
      <c r="FD118" s="32"/>
      <c r="FE118" s="32"/>
      <c r="FF118" s="32"/>
      <c r="FG118" s="32"/>
      <c r="FH118" s="32"/>
      <c r="FI118" s="32"/>
      <c r="FJ118" s="32"/>
      <c r="FK118" s="32"/>
      <c r="FL118" s="32"/>
      <c r="FM118" s="32"/>
      <c r="FN118" s="32"/>
      <c r="FO118" s="32"/>
      <c r="FP118" s="32"/>
      <c r="FQ118" s="32"/>
      <c r="FR118" s="32"/>
      <c r="FS118" s="32"/>
      <c r="FT118" s="32"/>
      <c r="FU118" s="32"/>
      <c r="FV118" s="32"/>
      <c r="FW118" s="32"/>
      <c r="FX118" s="32"/>
      <c r="FY118" s="32"/>
      <c r="FZ118" s="32"/>
      <c r="GA118" s="32"/>
      <c r="GB118" s="32"/>
      <c r="GC118" s="32"/>
      <c r="GD118" s="32"/>
      <c r="GE118" s="32"/>
      <c r="GF118" s="32"/>
      <c r="GG118" s="32"/>
      <c r="GH118" s="32"/>
      <c r="GI118" s="32"/>
      <c r="GJ118" s="32"/>
      <c r="GK118" s="32"/>
      <c r="GL118" s="32"/>
      <c r="GM118" s="32"/>
      <c r="GN118" s="32"/>
      <c r="GO118" s="32"/>
      <c r="GP118" s="32"/>
      <c r="GQ118" s="32"/>
      <c r="GR118" s="32"/>
      <c r="GS118" s="32"/>
      <c r="GT118" s="32"/>
      <c r="GU118" s="32"/>
      <c r="GV118" s="32"/>
      <c r="GW118" s="32"/>
      <c r="GX118" s="32"/>
      <c r="GY118" s="32"/>
      <c r="GZ118" s="32"/>
      <c r="HA118" s="32"/>
      <c r="HB118" s="32"/>
      <c r="HC118" s="32"/>
      <c r="HD118" s="32"/>
      <c r="HE118" s="32"/>
      <c r="HF118" s="32"/>
      <c r="HG118" s="32"/>
      <c r="HH118" s="32"/>
      <c r="HI118" s="32"/>
      <c r="HJ118" s="32"/>
      <c r="HK118" s="32"/>
      <c r="HL118" s="32"/>
      <c r="HM118" s="32"/>
      <c r="HN118" s="32"/>
      <c r="HO118" s="32"/>
      <c r="HP118" s="32"/>
      <c r="HQ118" s="32"/>
      <c r="HR118" s="32"/>
      <c r="HS118" s="32"/>
      <c r="HT118" s="32"/>
      <c r="HU118" s="32"/>
      <c r="HV118" s="32"/>
      <c r="HW118" s="32"/>
      <c r="HX118" s="32"/>
      <c r="HY118" s="32"/>
      <c r="HZ118" s="32"/>
      <c r="IA118" s="32"/>
      <c r="IB118" s="32"/>
      <c r="IC118" s="32"/>
      <c r="ID118" s="32"/>
      <c r="IE118" s="32"/>
      <c r="IF118" s="32"/>
      <c r="IG118" s="32"/>
      <c r="IH118" s="32"/>
      <c r="II118" s="32"/>
      <c r="IJ118" s="32"/>
      <c r="IK118" s="32"/>
      <c r="IL118" s="32"/>
      <c r="IM118" s="32"/>
      <c r="IN118" s="32"/>
      <c r="IO118" s="32"/>
      <c r="IP118" s="32"/>
      <c r="IQ118" s="32"/>
      <c r="IR118" s="32"/>
      <c r="IS118" s="32"/>
      <c r="IT118" s="32"/>
      <c r="IU118" s="32"/>
      <c r="IV118" s="32"/>
      <c r="IW118" s="32"/>
      <c r="IX118" s="32"/>
      <c r="IY118" s="32"/>
      <c r="IZ118" s="32"/>
      <c r="JA118" s="32"/>
      <c r="JB118" s="32"/>
      <c r="JC118" s="32"/>
      <c r="JD118" s="32"/>
      <c r="JE118" s="32"/>
      <c r="JF118" s="32"/>
      <c r="JG118" s="32"/>
      <c r="JH118" s="32"/>
      <c r="JI118" s="32"/>
      <c r="JJ118" s="32"/>
      <c r="JK118" s="32"/>
      <c r="JL118" s="32"/>
      <c r="JM118" s="32"/>
      <c r="JN118" s="32"/>
      <c r="JO118" s="32"/>
      <c r="JP118" s="32"/>
      <c r="JQ118" s="32"/>
      <c r="JR118" s="32"/>
      <c r="JS118" s="32"/>
      <c r="JT118" s="32"/>
      <c r="JU118" s="32"/>
      <c r="JV118" s="32"/>
      <c r="JW118" s="32"/>
      <c r="JX118" s="32"/>
      <c r="JY118" s="32"/>
      <c r="JZ118" s="32"/>
      <c r="KA118" s="32"/>
      <c r="KB118" s="32"/>
      <c r="KC118" s="32"/>
      <c r="KD118" s="32"/>
      <c r="KE118" s="32"/>
      <c r="KF118" s="32"/>
      <c r="KG118" s="32"/>
      <c r="KH118" s="32"/>
      <c r="KI118" s="32"/>
      <c r="KJ118" s="32"/>
      <c r="KK118" s="32"/>
      <c r="KL118" s="32"/>
      <c r="KM118" s="32"/>
      <c r="KN118" s="32"/>
      <c r="KO118" s="32"/>
      <c r="KP118" s="32"/>
      <c r="KQ118" s="32"/>
      <c r="KR118" s="32"/>
      <c r="KS118" s="32"/>
      <c r="KT118" s="32"/>
      <c r="KU118" s="32"/>
      <c r="KV118" s="32"/>
      <c r="KW118" s="32"/>
      <c r="KX118" s="32"/>
      <c r="KY118" s="32"/>
      <c r="KZ118" s="32"/>
      <c r="LA118" s="32"/>
      <c r="LB118" s="32"/>
      <c r="LC118" s="32"/>
      <c r="LD118" s="32"/>
      <c r="LE118" s="32"/>
      <c r="LF118" s="32"/>
      <c r="LG118" s="32"/>
      <c r="LH118" s="32"/>
      <c r="LI118" s="32"/>
      <c r="LJ118" s="32"/>
      <c r="LK118" s="32"/>
      <c r="LL118" s="32"/>
      <c r="LM118" s="32"/>
      <c r="LN118" s="32"/>
      <c r="LO118" s="32"/>
      <c r="LP118" s="32"/>
      <c r="LQ118" s="32"/>
      <c r="LR118" s="32"/>
      <c r="LS118" s="32"/>
      <c r="LT118" s="32"/>
      <c r="LU118" s="32"/>
      <c r="LV118" s="32"/>
      <c r="LW118" s="32"/>
      <c r="LX118" s="32"/>
      <c r="LY118" s="32"/>
      <c r="LZ118" s="32"/>
      <c r="MA118" s="32"/>
    </row>
    <row r="119" spans="1:339" ht="12.75" customHeight="1" x14ac:dyDescent="0.2">
      <c r="A119" s="42" t="str">
        <f>IF(ISERROR(VALUE(SUBSTITUTE(GanttChart!prevWBS,".",""))),"1",IF(ISERROR(FIND("`",SUBSTITUTE(GanttChart!prevWBS,".","`",1))),TEXT(VALUE(GanttChart!prevWBS)+1,"#"),TEXT(VALUE(LEFT(GanttChart!prevWBS,FIND("`",SUBSTITUTE(GanttChart!prevWBS,".","`",1))-1))+1,"#")))</f>
        <v>1</v>
      </c>
      <c r="B119" s="43" t="s">
        <v>97</v>
      </c>
      <c r="C119" s="44"/>
      <c r="D119" s="45"/>
      <c r="E119" s="46"/>
      <c r="F119" s="46"/>
      <c r="G119" s="47"/>
      <c r="H119" s="48"/>
      <c r="I119" s="47" t="str">
        <f t="shared" si="27"/>
        <v xml:space="preserve"> - </v>
      </c>
      <c r="J119" s="49"/>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c r="BN119" s="50"/>
      <c r="BO119" s="50"/>
      <c r="BP119" s="50"/>
      <c r="BQ119" s="50"/>
      <c r="BR119" s="50"/>
      <c r="BS119" s="50"/>
      <c r="BT119" s="50"/>
      <c r="BU119" s="50"/>
      <c r="BV119" s="50"/>
      <c r="BW119" s="50"/>
      <c r="BX119" s="50"/>
      <c r="BY119" s="50"/>
      <c r="BZ119" s="50"/>
      <c r="CA119" s="50"/>
      <c r="CB119" s="50"/>
      <c r="CC119" s="50"/>
      <c r="CD119" s="50"/>
      <c r="CE119" s="50"/>
      <c r="CF119" s="50"/>
      <c r="CG119" s="50"/>
      <c r="CH119" s="50"/>
      <c r="CI119" s="50"/>
      <c r="CJ119" s="50"/>
      <c r="CK119" s="50"/>
      <c r="CL119" s="50"/>
      <c r="CM119" s="50"/>
      <c r="CN119" s="50"/>
      <c r="CO119" s="50"/>
      <c r="CP119" s="50"/>
      <c r="CQ119" s="50"/>
      <c r="CR119" s="50"/>
      <c r="CS119" s="50"/>
      <c r="CT119" s="50"/>
      <c r="CU119" s="50"/>
      <c r="CV119" s="50"/>
      <c r="CW119" s="50"/>
      <c r="CX119" s="50"/>
      <c r="CY119" s="50"/>
      <c r="CZ119" s="50"/>
      <c r="DA119" s="50"/>
      <c r="DB119" s="50"/>
      <c r="DC119" s="50"/>
      <c r="DD119" s="50"/>
      <c r="DE119" s="50"/>
      <c r="DF119" s="50"/>
      <c r="DG119" s="50"/>
      <c r="DH119" s="50"/>
      <c r="DI119" s="50"/>
      <c r="DJ119" s="50"/>
      <c r="DK119" s="50"/>
      <c r="DL119" s="50"/>
      <c r="DM119" s="50"/>
      <c r="DN119" s="50"/>
      <c r="DO119" s="50"/>
      <c r="DP119" s="50"/>
      <c r="DQ119" s="50"/>
      <c r="DR119" s="50"/>
      <c r="DS119" s="50"/>
      <c r="DT119" s="50"/>
      <c r="DU119" s="50"/>
      <c r="DV119" s="50"/>
      <c r="DW119" s="50"/>
      <c r="DX119" s="50"/>
      <c r="DY119" s="50"/>
      <c r="DZ119" s="50"/>
      <c r="EA119" s="50"/>
      <c r="EB119" s="50"/>
      <c r="EC119" s="50"/>
      <c r="ED119" s="50"/>
      <c r="EE119" s="50"/>
      <c r="EF119" s="50"/>
      <c r="EG119" s="50"/>
      <c r="EH119" s="50"/>
      <c r="EI119" s="50"/>
      <c r="EJ119" s="50"/>
      <c r="EK119" s="50"/>
      <c r="EL119" s="50"/>
      <c r="EM119" s="50"/>
      <c r="EN119" s="50"/>
      <c r="EO119" s="50"/>
      <c r="EP119" s="50"/>
      <c r="EQ119" s="50"/>
      <c r="ER119" s="50"/>
      <c r="ES119" s="50"/>
      <c r="ET119" s="50"/>
      <c r="EU119" s="50"/>
      <c r="EV119" s="50"/>
      <c r="EW119" s="50"/>
      <c r="EX119" s="50"/>
      <c r="EY119" s="50"/>
      <c r="EZ119" s="50"/>
      <c r="FA119" s="50"/>
      <c r="FB119" s="50"/>
      <c r="FC119" s="50"/>
      <c r="FD119" s="50"/>
      <c r="FE119" s="50"/>
      <c r="FF119" s="50"/>
      <c r="FG119" s="50"/>
      <c r="FH119" s="50"/>
      <c r="FI119" s="50"/>
      <c r="FJ119" s="50"/>
      <c r="FK119" s="50"/>
      <c r="FL119" s="50"/>
      <c r="FM119" s="50"/>
      <c r="FN119" s="50"/>
      <c r="FO119" s="50"/>
      <c r="FP119" s="50"/>
      <c r="FQ119" s="50"/>
      <c r="FR119" s="50"/>
      <c r="FS119" s="50"/>
      <c r="FT119" s="50"/>
      <c r="FU119" s="50"/>
      <c r="FV119" s="50"/>
      <c r="FW119" s="50"/>
      <c r="FX119" s="50"/>
      <c r="FY119" s="50"/>
      <c r="FZ119" s="50"/>
      <c r="GA119" s="50"/>
      <c r="GB119" s="50"/>
      <c r="GC119" s="50"/>
      <c r="GD119" s="50"/>
      <c r="GE119" s="50"/>
      <c r="GF119" s="50"/>
      <c r="GG119" s="50"/>
      <c r="GH119" s="50"/>
      <c r="GI119" s="50"/>
      <c r="GJ119" s="50"/>
      <c r="GK119" s="50"/>
      <c r="GL119" s="50"/>
      <c r="GM119" s="50"/>
      <c r="GN119" s="50"/>
      <c r="GO119" s="50"/>
      <c r="GP119" s="50"/>
      <c r="GQ119" s="50"/>
      <c r="GR119" s="50"/>
      <c r="GS119" s="50"/>
      <c r="GT119" s="50"/>
      <c r="GU119" s="50"/>
      <c r="GV119" s="50"/>
      <c r="GW119" s="50"/>
      <c r="GX119" s="50"/>
      <c r="GY119" s="50"/>
      <c r="GZ119" s="50"/>
      <c r="HA119" s="50"/>
      <c r="HB119" s="50"/>
      <c r="HC119" s="50"/>
      <c r="HD119" s="50"/>
      <c r="HE119" s="50"/>
      <c r="HF119" s="50"/>
      <c r="HG119" s="50"/>
      <c r="HH119" s="50"/>
      <c r="HI119" s="50"/>
      <c r="HJ119" s="50"/>
      <c r="HK119" s="50"/>
      <c r="HL119" s="50"/>
      <c r="HM119" s="50"/>
      <c r="HN119" s="50"/>
      <c r="HO119" s="50"/>
      <c r="HP119" s="50"/>
      <c r="HQ119" s="50"/>
      <c r="HR119" s="50"/>
      <c r="HS119" s="50"/>
      <c r="HT119" s="50"/>
      <c r="HU119" s="50"/>
      <c r="HV119" s="50"/>
      <c r="HW119" s="50"/>
      <c r="HX119" s="50"/>
      <c r="HY119" s="50"/>
      <c r="HZ119" s="50"/>
      <c r="IA119" s="50"/>
      <c r="IB119" s="50"/>
      <c r="IC119" s="50"/>
      <c r="ID119" s="50"/>
      <c r="IE119" s="50"/>
      <c r="IF119" s="50"/>
      <c r="IG119" s="50"/>
      <c r="IH119" s="50"/>
      <c r="II119" s="50"/>
      <c r="IJ119" s="50"/>
      <c r="IK119" s="50"/>
      <c r="IL119" s="50"/>
      <c r="IM119" s="50"/>
      <c r="IN119" s="50"/>
      <c r="IO119" s="50"/>
      <c r="IP119" s="50"/>
      <c r="IQ119" s="50"/>
      <c r="IR119" s="50"/>
      <c r="IS119" s="50"/>
      <c r="IT119" s="50"/>
      <c r="IU119" s="50"/>
      <c r="IV119" s="50"/>
      <c r="IW119" s="50"/>
      <c r="IX119" s="50"/>
      <c r="IY119" s="50"/>
      <c r="IZ119" s="50"/>
      <c r="JA119" s="50"/>
      <c r="JB119" s="50"/>
      <c r="JC119" s="50"/>
      <c r="JD119" s="50"/>
      <c r="JE119" s="50"/>
      <c r="JF119" s="50"/>
      <c r="JG119" s="50"/>
      <c r="JH119" s="50"/>
      <c r="JI119" s="50"/>
      <c r="JJ119" s="50"/>
      <c r="JK119" s="50"/>
      <c r="JL119" s="50"/>
      <c r="JM119" s="50"/>
      <c r="JN119" s="50"/>
      <c r="JO119" s="50"/>
      <c r="JP119" s="50"/>
      <c r="JQ119" s="50"/>
      <c r="JR119" s="50"/>
      <c r="JS119" s="50"/>
      <c r="JT119" s="50"/>
      <c r="JU119" s="50"/>
      <c r="JV119" s="50"/>
      <c r="JW119" s="50"/>
      <c r="JX119" s="50"/>
      <c r="JY119" s="50"/>
      <c r="JZ119" s="50"/>
      <c r="KA119" s="50"/>
      <c r="KB119" s="50"/>
      <c r="KC119" s="50"/>
      <c r="KD119" s="50"/>
      <c r="KE119" s="50"/>
      <c r="KF119" s="50"/>
      <c r="KG119" s="50"/>
      <c r="KH119" s="50"/>
      <c r="KI119" s="50"/>
      <c r="KJ119" s="50"/>
      <c r="KK119" s="50"/>
      <c r="KL119" s="50"/>
      <c r="KM119" s="50"/>
      <c r="KN119" s="50"/>
      <c r="KO119" s="50"/>
      <c r="KP119" s="50"/>
      <c r="KQ119" s="50"/>
      <c r="KR119" s="50"/>
      <c r="KS119" s="50"/>
      <c r="KT119" s="50"/>
      <c r="KU119" s="50"/>
      <c r="KV119" s="50"/>
      <c r="KW119" s="50"/>
      <c r="KX119" s="50"/>
      <c r="KY119" s="50"/>
      <c r="KZ119" s="50"/>
      <c r="LA119" s="50"/>
      <c r="LB119" s="50"/>
      <c r="LC119" s="50"/>
      <c r="LD119" s="50"/>
      <c r="LE119" s="50"/>
      <c r="LF119" s="50"/>
      <c r="LG119" s="50"/>
      <c r="LH119" s="50"/>
      <c r="LI119" s="50"/>
      <c r="LJ119" s="50"/>
      <c r="LK119" s="50"/>
      <c r="LL119" s="50"/>
      <c r="LM119" s="50"/>
      <c r="LN119" s="50"/>
      <c r="LO119" s="50"/>
      <c r="LP119" s="50"/>
      <c r="LQ119" s="50"/>
      <c r="LR119" s="50"/>
      <c r="LS119" s="50"/>
      <c r="LT119" s="50"/>
      <c r="LU119" s="50"/>
      <c r="LV119" s="50"/>
      <c r="LW119" s="50"/>
      <c r="LX119" s="50"/>
      <c r="LY119" s="50"/>
      <c r="LZ119" s="50"/>
      <c r="MA119" s="50"/>
    </row>
    <row r="120" spans="1:339" ht="12.75" customHeight="1" x14ac:dyDescent="0.2">
      <c r="A120"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20" s="33" t="s">
        <v>76</v>
      </c>
      <c r="C120" s="34"/>
      <c r="D120" s="35"/>
      <c r="E120" s="36">
        <v>46093</v>
      </c>
      <c r="F120" s="37">
        <f t="shared" ref="F120:F122" si="35">IF(ISBLANK(E120)," - ",IF(G120=0,E120,E120+G120-1))</f>
        <v>46376</v>
      </c>
      <c r="G120" s="38">
        <v>284</v>
      </c>
      <c r="H120" s="39">
        <v>0</v>
      </c>
      <c r="I120" s="40">
        <f t="shared" si="27"/>
        <v>202</v>
      </c>
      <c r="J120" s="41"/>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32"/>
      <c r="CY120" s="32"/>
      <c r="CZ120" s="32"/>
      <c r="DA120" s="32"/>
      <c r="DB120" s="32"/>
      <c r="DC120" s="32"/>
      <c r="DD120" s="32"/>
      <c r="DE120" s="32"/>
      <c r="DF120" s="32"/>
      <c r="DG120" s="32"/>
      <c r="DH120" s="32"/>
      <c r="DI120" s="32"/>
      <c r="DJ120" s="32"/>
      <c r="DK120" s="32"/>
      <c r="DL120" s="32"/>
      <c r="DM120" s="32"/>
      <c r="DN120" s="32"/>
      <c r="DO120" s="32"/>
      <c r="DP120" s="32"/>
      <c r="DQ120" s="32"/>
      <c r="DR120" s="32"/>
      <c r="DS120" s="32"/>
      <c r="DT120" s="32"/>
      <c r="DU120" s="32"/>
      <c r="DV120" s="32"/>
      <c r="DW120" s="32"/>
      <c r="DX120" s="32"/>
      <c r="DY120" s="32"/>
      <c r="DZ120" s="32"/>
      <c r="EA120" s="32"/>
      <c r="EB120" s="32"/>
      <c r="EC120" s="32"/>
      <c r="ED120" s="32"/>
      <c r="EE120" s="32"/>
      <c r="EF120" s="32"/>
      <c r="EG120" s="32"/>
      <c r="EH120" s="32"/>
      <c r="EI120" s="32"/>
      <c r="EJ120" s="32"/>
      <c r="EK120" s="32"/>
      <c r="EL120" s="32"/>
      <c r="EM120" s="32"/>
      <c r="EN120" s="32"/>
      <c r="EO120" s="32"/>
      <c r="EP120" s="32"/>
      <c r="EQ120" s="32"/>
      <c r="ER120" s="32"/>
      <c r="ES120" s="32"/>
      <c r="ET120" s="32"/>
      <c r="EU120" s="32"/>
      <c r="EV120" s="32"/>
      <c r="EW120" s="32"/>
      <c r="EX120" s="32"/>
      <c r="EY120" s="32"/>
      <c r="EZ120" s="32"/>
      <c r="FA120" s="32"/>
      <c r="FB120" s="32"/>
      <c r="FC120" s="32"/>
      <c r="FD120" s="32"/>
      <c r="FE120" s="32"/>
      <c r="FF120" s="32"/>
      <c r="FG120" s="32"/>
      <c r="FH120" s="32"/>
      <c r="FI120" s="32"/>
      <c r="FJ120" s="32"/>
      <c r="FK120" s="32"/>
      <c r="FL120" s="32"/>
      <c r="FM120" s="32"/>
      <c r="FN120" s="32"/>
      <c r="FO120" s="32"/>
      <c r="FP120" s="32"/>
      <c r="FQ120" s="32"/>
      <c r="FR120" s="32"/>
      <c r="FS120" s="32"/>
      <c r="FT120" s="32"/>
      <c r="FU120" s="32"/>
      <c r="FV120" s="32"/>
      <c r="FW120" s="32"/>
      <c r="FX120" s="32"/>
      <c r="FY120" s="32"/>
      <c r="FZ120" s="32"/>
      <c r="GA120" s="32"/>
      <c r="GB120" s="32"/>
      <c r="GC120" s="32"/>
      <c r="GD120" s="32"/>
      <c r="GE120" s="32"/>
      <c r="GF120" s="32"/>
      <c r="GG120" s="32"/>
      <c r="GH120" s="32"/>
      <c r="GI120" s="32"/>
      <c r="GJ120" s="32"/>
      <c r="GK120" s="32"/>
      <c r="GL120" s="32"/>
      <c r="GM120" s="32"/>
      <c r="GN120" s="32"/>
      <c r="GO120" s="32"/>
      <c r="GP120" s="32"/>
      <c r="GQ120" s="32"/>
      <c r="GR120" s="32"/>
      <c r="GS120" s="32"/>
      <c r="GT120" s="32"/>
      <c r="GU120" s="32"/>
      <c r="GV120" s="32"/>
      <c r="GW120" s="32"/>
      <c r="GX120" s="32"/>
      <c r="GY120" s="32"/>
      <c r="GZ120" s="32"/>
      <c r="HA120" s="32"/>
      <c r="HB120" s="32"/>
      <c r="HC120" s="32"/>
      <c r="HD120" s="32"/>
      <c r="HE120" s="32"/>
      <c r="HF120" s="32"/>
      <c r="HG120" s="32"/>
      <c r="HH120" s="32"/>
      <c r="HI120" s="32"/>
      <c r="HJ120" s="32"/>
      <c r="HK120" s="32"/>
      <c r="HL120" s="32"/>
      <c r="HM120" s="32"/>
      <c r="HN120" s="32"/>
      <c r="HO120" s="32"/>
      <c r="HP120" s="32"/>
      <c r="HQ120" s="32"/>
      <c r="HR120" s="32"/>
      <c r="HS120" s="32"/>
      <c r="HT120" s="32"/>
      <c r="HU120" s="32"/>
      <c r="HV120" s="32"/>
      <c r="HW120" s="32"/>
      <c r="HX120" s="32"/>
      <c r="HY120" s="32"/>
      <c r="HZ120" s="32"/>
      <c r="IA120" s="32"/>
      <c r="IB120" s="32"/>
      <c r="IC120" s="32"/>
      <c r="ID120" s="32"/>
      <c r="IE120" s="32"/>
      <c r="IF120" s="32"/>
      <c r="IG120" s="32"/>
      <c r="IH120" s="32"/>
      <c r="II120" s="32"/>
      <c r="IJ120" s="32"/>
      <c r="IK120" s="32"/>
      <c r="IL120" s="32"/>
      <c r="IM120" s="32"/>
      <c r="IN120" s="32"/>
      <c r="IO120" s="32"/>
      <c r="IP120" s="32"/>
      <c r="IQ120" s="32"/>
      <c r="IR120" s="32"/>
      <c r="IS120" s="32"/>
      <c r="IT120" s="32"/>
      <c r="IU120" s="32"/>
      <c r="IV120" s="32"/>
      <c r="IW120" s="32"/>
      <c r="IX120" s="32"/>
      <c r="IY120" s="32"/>
      <c r="IZ120" s="32"/>
      <c r="JA120" s="32"/>
      <c r="JB120" s="32"/>
      <c r="JC120" s="32"/>
      <c r="JD120" s="32"/>
      <c r="JE120" s="32"/>
      <c r="JF120" s="32"/>
      <c r="JG120" s="32"/>
      <c r="JH120" s="32"/>
      <c r="JI120" s="32"/>
      <c r="JJ120" s="32"/>
      <c r="JK120" s="32"/>
      <c r="JL120" s="32"/>
      <c r="JM120" s="32"/>
      <c r="JN120" s="32"/>
      <c r="JO120" s="32"/>
      <c r="JP120" s="32"/>
      <c r="JQ120" s="32"/>
      <c r="JR120" s="32"/>
      <c r="JS120" s="32"/>
      <c r="JT120" s="32"/>
      <c r="JU120" s="32"/>
      <c r="JV120" s="32"/>
      <c r="JW120" s="32"/>
      <c r="JX120" s="32"/>
      <c r="JY120" s="32"/>
      <c r="JZ120" s="32"/>
      <c r="KA120" s="32"/>
      <c r="KB120" s="32"/>
      <c r="KC120" s="32"/>
      <c r="KD120" s="32"/>
      <c r="KE120" s="32"/>
      <c r="KF120" s="32"/>
      <c r="KG120" s="32"/>
      <c r="KH120" s="32"/>
      <c r="KI120" s="32"/>
      <c r="KJ120" s="32"/>
      <c r="KK120" s="32"/>
      <c r="KL120" s="32"/>
      <c r="KM120" s="32"/>
      <c r="KN120" s="32"/>
      <c r="KO120" s="32"/>
      <c r="KP120" s="32"/>
      <c r="KQ120" s="32"/>
      <c r="KR120" s="32"/>
      <c r="KS120" s="32"/>
      <c r="KT120" s="32"/>
      <c r="KU120" s="32"/>
      <c r="KV120" s="32"/>
      <c r="KW120" s="32"/>
      <c r="KX120" s="32"/>
      <c r="KY120" s="32"/>
      <c r="KZ120" s="32"/>
      <c r="LA120" s="32"/>
      <c r="LB120" s="32"/>
      <c r="LC120" s="32"/>
      <c r="LD120" s="32"/>
      <c r="LE120" s="32"/>
      <c r="LF120" s="32"/>
      <c r="LG120" s="32"/>
      <c r="LH120" s="32"/>
      <c r="LI120" s="32"/>
      <c r="LJ120" s="32"/>
      <c r="LK120" s="32"/>
      <c r="LL120" s="32"/>
      <c r="LM120" s="32"/>
      <c r="LN120" s="32"/>
      <c r="LO120" s="32"/>
      <c r="LP120" s="32"/>
      <c r="LQ120" s="32"/>
      <c r="LR120" s="32"/>
      <c r="LS120" s="32"/>
      <c r="LT120" s="32"/>
      <c r="LU120" s="32"/>
      <c r="LV120" s="32"/>
      <c r="LW120" s="32"/>
      <c r="LX120" s="32"/>
      <c r="LY120" s="32"/>
      <c r="LZ120" s="32"/>
      <c r="MA120" s="32"/>
    </row>
    <row r="121" spans="1:339" ht="12.75" customHeight="1" x14ac:dyDescent="0.2">
      <c r="A121"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21" s="33" t="s">
        <v>79</v>
      </c>
      <c r="C121" s="34"/>
      <c r="D121" s="35"/>
      <c r="E121" s="36">
        <v>46117</v>
      </c>
      <c r="F121" s="37">
        <f t="shared" si="35"/>
        <v>46377</v>
      </c>
      <c r="G121" s="38">
        <v>261</v>
      </c>
      <c r="H121" s="39">
        <v>0</v>
      </c>
      <c r="I121" s="40">
        <f t="shared" si="27"/>
        <v>186</v>
      </c>
      <c r="J121" s="41"/>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2"/>
      <c r="DS121" s="32"/>
      <c r="DT121" s="32"/>
      <c r="DU121" s="32"/>
      <c r="DV121" s="32"/>
      <c r="DW121" s="32"/>
      <c r="DX121" s="32"/>
      <c r="DY121" s="32"/>
      <c r="DZ121" s="32"/>
      <c r="EA121" s="32"/>
      <c r="EB121" s="32"/>
      <c r="EC121" s="32"/>
      <c r="ED121" s="32"/>
      <c r="EE121" s="32"/>
      <c r="EF121" s="32"/>
      <c r="EG121" s="32"/>
      <c r="EH121" s="32"/>
      <c r="EI121" s="32"/>
      <c r="EJ121" s="32"/>
      <c r="EK121" s="32"/>
      <c r="EL121" s="32"/>
      <c r="EM121" s="32"/>
      <c r="EN121" s="32"/>
      <c r="EO121" s="32"/>
      <c r="EP121" s="32"/>
      <c r="EQ121" s="32"/>
      <c r="ER121" s="32"/>
      <c r="ES121" s="32"/>
      <c r="ET121" s="32"/>
      <c r="EU121" s="32"/>
      <c r="EV121" s="32"/>
      <c r="EW121" s="32"/>
      <c r="EX121" s="32"/>
      <c r="EY121" s="32"/>
      <c r="EZ121" s="32"/>
      <c r="FA121" s="32"/>
      <c r="FB121" s="32"/>
      <c r="FC121" s="32"/>
      <c r="FD121" s="32"/>
      <c r="FE121" s="32"/>
      <c r="FF121" s="32"/>
      <c r="FG121" s="32"/>
      <c r="FH121" s="32"/>
      <c r="FI121" s="32"/>
      <c r="FJ121" s="32"/>
      <c r="FK121" s="32"/>
      <c r="FL121" s="32"/>
      <c r="FM121" s="32"/>
      <c r="FN121" s="32"/>
      <c r="FO121" s="32"/>
      <c r="FP121" s="32"/>
      <c r="FQ121" s="32"/>
      <c r="FR121" s="32"/>
      <c r="FS121" s="32"/>
      <c r="FT121" s="32"/>
      <c r="FU121" s="32"/>
      <c r="FV121" s="32"/>
      <c r="FW121" s="32"/>
      <c r="FX121" s="32"/>
      <c r="FY121" s="32"/>
      <c r="FZ121" s="32"/>
      <c r="GA121" s="32"/>
      <c r="GB121" s="32"/>
      <c r="GC121" s="32"/>
      <c r="GD121" s="32"/>
      <c r="GE121" s="32"/>
      <c r="GF121" s="32"/>
      <c r="GG121" s="32"/>
      <c r="GH121" s="32"/>
      <c r="GI121" s="32"/>
      <c r="GJ121" s="32"/>
      <c r="GK121" s="32"/>
      <c r="GL121" s="32"/>
      <c r="GM121" s="32"/>
      <c r="GN121" s="32"/>
      <c r="GO121" s="32"/>
      <c r="GP121" s="32"/>
      <c r="GQ121" s="32"/>
      <c r="GR121" s="32"/>
      <c r="GS121" s="32"/>
      <c r="GT121" s="32"/>
      <c r="GU121" s="32"/>
      <c r="GV121" s="32"/>
      <c r="GW121" s="32"/>
      <c r="GX121" s="32"/>
      <c r="GY121" s="32"/>
      <c r="GZ121" s="32"/>
      <c r="HA121" s="32"/>
      <c r="HB121" s="32"/>
      <c r="HC121" s="32"/>
      <c r="HD121" s="32"/>
      <c r="HE121" s="32"/>
      <c r="HF121" s="32"/>
      <c r="HG121" s="32"/>
      <c r="HH121" s="32"/>
      <c r="HI121" s="32"/>
      <c r="HJ121" s="32"/>
      <c r="HK121" s="32"/>
      <c r="HL121" s="32"/>
      <c r="HM121" s="32"/>
      <c r="HN121" s="32"/>
      <c r="HO121" s="32"/>
      <c r="HP121" s="32"/>
      <c r="HQ121" s="32"/>
      <c r="HR121" s="32"/>
      <c r="HS121" s="32"/>
      <c r="HT121" s="32"/>
      <c r="HU121" s="32"/>
      <c r="HV121" s="32"/>
      <c r="HW121" s="32"/>
      <c r="HX121" s="32"/>
      <c r="HY121" s="32"/>
      <c r="HZ121" s="32"/>
      <c r="IA121" s="32"/>
      <c r="IB121" s="32"/>
      <c r="IC121" s="32"/>
      <c r="ID121" s="32"/>
      <c r="IE121" s="32"/>
      <c r="IF121" s="32"/>
      <c r="IG121" s="32"/>
      <c r="IH121" s="32"/>
      <c r="II121" s="32"/>
      <c r="IJ121" s="32"/>
      <c r="IK121" s="32"/>
      <c r="IL121" s="32"/>
      <c r="IM121" s="32"/>
      <c r="IN121" s="32"/>
      <c r="IO121" s="32"/>
      <c r="IP121" s="32"/>
      <c r="IQ121" s="32"/>
      <c r="IR121" s="32"/>
      <c r="IS121" s="32"/>
      <c r="IT121" s="32"/>
      <c r="IU121" s="32"/>
      <c r="IV121" s="32"/>
      <c r="IW121" s="32"/>
      <c r="IX121" s="32"/>
      <c r="IY121" s="32"/>
      <c r="IZ121" s="32"/>
      <c r="JA121" s="32"/>
      <c r="JB121" s="32"/>
      <c r="JC121" s="32"/>
      <c r="JD121" s="32"/>
      <c r="JE121" s="32"/>
      <c r="JF121" s="32"/>
      <c r="JG121" s="32"/>
      <c r="JH121" s="32"/>
      <c r="JI121" s="32"/>
      <c r="JJ121" s="32"/>
      <c r="JK121" s="32"/>
      <c r="JL121" s="32"/>
      <c r="JM121" s="32"/>
      <c r="JN121" s="32"/>
      <c r="JO121" s="32"/>
      <c r="JP121" s="32"/>
      <c r="JQ121" s="32"/>
      <c r="JR121" s="32"/>
      <c r="JS121" s="32"/>
      <c r="JT121" s="32"/>
      <c r="JU121" s="32"/>
      <c r="JV121" s="32"/>
      <c r="JW121" s="32"/>
      <c r="JX121" s="32"/>
      <c r="JY121" s="32"/>
      <c r="JZ121" s="32"/>
      <c r="KA121" s="32"/>
      <c r="KB121" s="32"/>
      <c r="KC121" s="32"/>
      <c r="KD121" s="32"/>
      <c r="KE121" s="32"/>
      <c r="KF121" s="32"/>
      <c r="KG121" s="32"/>
      <c r="KH121" s="32"/>
      <c r="KI121" s="32"/>
      <c r="KJ121" s="32"/>
      <c r="KK121" s="32"/>
      <c r="KL121" s="32"/>
      <c r="KM121" s="32"/>
      <c r="KN121" s="32"/>
      <c r="KO121" s="32"/>
      <c r="KP121" s="32"/>
      <c r="KQ121" s="32"/>
      <c r="KR121" s="32"/>
      <c r="KS121" s="32"/>
      <c r="KT121" s="32"/>
      <c r="KU121" s="32"/>
      <c r="KV121" s="32"/>
      <c r="KW121" s="32"/>
      <c r="KX121" s="32"/>
      <c r="KY121" s="32"/>
      <c r="KZ121" s="32"/>
      <c r="LA121" s="32"/>
      <c r="LB121" s="32"/>
      <c r="LC121" s="32"/>
      <c r="LD121" s="32"/>
      <c r="LE121" s="32"/>
      <c r="LF121" s="32"/>
      <c r="LG121" s="32"/>
      <c r="LH121" s="32"/>
      <c r="LI121" s="32"/>
      <c r="LJ121" s="32"/>
      <c r="LK121" s="32"/>
      <c r="LL121" s="32"/>
      <c r="LM121" s="32"/>
      <c r="LN121" s="32"/>
      <c r="LO121" s="32"/>
      <c r="LP121" s="32"/>
      <c r="LQ121" s="32"/>
      <c r="LR121" s="32"/>
      <c r="LS121" s="32"/>
      <c r="LT121" s="32"/>
      <c r="LU121" s="32"/>
      <c r="LV121" s="32"/>
      <c r="LW121" s="32"/>
      <c r="LX121" s="32"/>
      <c r="LY121" s="32"/>
      <c r="LZ121" s="32"/>
      <c r="MA121" s="32"/>
    </row>
    <row r="122" spans="1:339" ht="12.75" customHeight="1" x14ac:dyDescent="0.2">
      <c r="A122"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22" s="33" t="s">
        <v>82</v>
      </c>
      <c r="C122" s="34"/>
      <c r="D122" s="35"/>
      <c r="E122" s="36">
        <v>46125</v>
      </c>
      <c r="F122" s="37">
        <f t="shared" si="35"/>
        <v>46377</v>
      </c>
      <c r="G122" s="38">
        <v>253</v>
      </c>
      <c r="H122" s="39">
        <v>0</v>
      </c>
      <c r="I122" s="40">
        <f t="shared" si="27"/>
        <v>181</v>
      </c>
      <c r="J122" s="41"/>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32"/>
      <c r="CY122" s="32"/>
      <c r="CZ122" s="32"/>
      <c r="DA122" s="32"/>
      <c r="DB122" s="32"/>
      <c r="DC122" s="32"/>
      <c r="DD122" s="32"/>
      <c r="DE122" s="32"/>
      <c r="DF122" s="32"/>
      <c r="DG122" s="32"/>
      <c r="DH122" s="32"/>
      <c r="DI122" s="32"/>
      <c r="DJ122" s="32"/>
      <c r="DK122" s="32"/>
      <c r="DL122" s="32"/>
      <c r="DM122" s="32"/>
      <c r="DN122" s="32"/>
      <c r="DO122" s="32"/>
      <c r="DP122" s="32"/>
      <c r="DQ122" s="32"/>
      <c r="DR122" s="32"/>
      <c r="DS122" s="32"/>
      <c r="DT122" s="32"/>
      <c r="DU122" s="32"/>
      <c r="DV122" s="32"/>
      <c r="DW122" s="32"/>
      <c r="DX122" s="32"/>
      <c r="DY122" s="32"/>
      <c r="DZ122" s="32"/>
      <c r="EA122" s="32"/>
      <c r="EB122" s="32"/>
      <c r="EC122" s="32"/>
      <c r="ED122" s="32"/>
      <c r="EE122" s="32"/>
      <c r="EF122" s="32"/>
      <c r="EG122" s="32"/>
      <c r="EH122" s="32"/>
      <c r="EI122" s="32"/>
      <c r="EJ122" s="32"/>
      <c r="EK122" s="32"/>
      <c r="EL122" s="32"/>
      <c r="EM122" s="32"/>
      <c r="EN122" s="32"/>
      <c r="EO122" s="32"/>
      <c r="EP122" s="32"/>
      <c r="EQ122" s="32"/>
      <c r="ER122" s="32"/>
      <c r="ES122" s="32"/>
      <c r="ET122" s="32"/>
      <c r="EU122" s="32"/>
      <c r="EV122" s="32"/>
      <c r="EW122" s="32"/>
      <c r="EX122" s="32"/>
      <c r="EY122" s="32"/>
      <c r="EZ122" s="32"/>
      <c r="FA122" s="32"/>
      <c r="FB122" s="32"/>
      <c r="FC122" s="32"/>
      <c r="FD122" s="32"/>
      <c r="FE122" s="32"/>
      <c r="FF122" s="32"/>
      <c r="FG122" s="32"/>
      <c r="FH122" s="32"/>
      <c r="FI122" s="32"/>
      <c r="FJ122" s="32"/>
      <c r="FK122" s="32"/>
      <c r="FL122" s="32"/>
      <c r="FM122" s="32"/>
      <c r="FN122" s="32"/>
      <c r="FO122" s="32"/>
      <c r="FP122" s="32"/>
      <c r="FQ122" s="32"/>
      <c r="FR122" s="32"/>
      <c r="FS122" s="32"/>
      <c r="FT122" s="32"/>
      <c r="FU122" s="32"/>
      <c r="FV122" s="32"/>
      <c r="FW122" s="32"/>
      <c r="FX122" s="32"/>
      <c r="FY122" s="32"/>
      <c r="FZ122" s="32"/>
      <c r="GA122" s="32"/>
      <c r="GB122" s="32"/>
      <c r="GC122" s="32"/>
      <c r="GD122" s="32"/>
      <c r="GE122" s="32"/>
      <c r="GF122" s="32"/>
      <c r="GG122" s="32"/>
      <c r="GH122" s="32"/>
      <c r="GI122" s="32"/>
      <c r="GJ122" s="32"/>
      <c r="GK122" s="32"/>
      <c r="GL122" s="32"/>
      <c r="GM122" s="32"/>
      <c r="GN122" s="32"/>
      <c r="GO122" s="32"/>
      <c r="GP122" s="32"/>
      <c r="GQ122" s="32"/>
      <c r="GR122" s="32"/>
      <c r="GS122" s="32"/>
      <c r="GT122" s="32"/>
      <c r="GU122" s="32"/>
      <c r="GV122" s="32"/>
      <c r="GW122" s="32"/>
      <c r="GX122" s="32"/>
      <c r="GY122" s="32"/>
      <c r="GZ122" s="32"/>
      <c r="HA122" s="32"/>
      <c r="HB122" s="32"/>
      <c r="HC122" s="32"/>
      <c r="HD122" s="32"/>
      <c r="HE122" s="32"/>
      <c r="HF122" s="32"/>
      <c r="HG122" s="32"/>
      <c r="HH122" s="32"/>
      <c r="HI122" s="32"/>
      <c r="HJ122" s="32"/>
      <c r="HK122" s="32"/>
      <c r="HL122" s="32"/>
      <c r="HM122" s="32"/>
      <c r="HN122" s="32"/>
      <c r="HO122" s="32"/>
      <c r="HP122" s="32"/>
      <c r="HQ122" s="32"/>
      <c r="HR122" s="32"/>
      <c r="HS122" s="32"/>
      <c r="HT122" s="32"/>
      <c r="HU122" s="32"/>
      <c r="HV122" s="32"/>
      <c r="HW122" s="32"/>
      <c r="HX122" s="32"/>
      <c r="HY122" s="32"/>
      <c r="HZ122" s="32"/>
      <c r="IA122" s="32"/>
      <c r="IB122" s="32"/>
      <c r="IC122" s="32"/>
      <c r="ID122" s="32"/>
      <c r="IE122" s="32"/>
      <c r="IF122" s="32"/>
      <c r="IG122" s="32"/>
      <c r="IH122" s="32"/>
      <c r="II122" s="32"/>
      <c r="IJ122" s="32"/>
      <c r="IK122" s="32"/>
      <c r="IL122" s="32"/>
      <c r="IM122" s="32"/>
      <c r="IN122" s="32"/>
      <c r="IO122" s="32"/>
      <c r="IP122" s="32"/>
      <c r="IQ122" s="32"/>
      <c r="IR122" s="32"/>
      <c r="IS122" s="32"/>
      <c r="IT122" s="32"/>
      <c r="IU122" s="32"/>
      <c r="IV122" s="32"/>
      <c r="IW122" s="32"/>
      <c r="IX122" s="32"/>
      <c r="IY122" s="32"/>
      <c r="IZ122" s="32"/>
      <c r="JA122" s="32"/>
      <c r="JB122" s="32"/>
      <c r="JC122" s="32"/>
      <c r="JD122" s="32"/>
      <c r="JE122" s="32"/>
      <c r="JF122" s="32"/>
      <c r="JG122" s="32"/>
      <c r="JH122" s="32"/>
      <c r="JI122" s="32"/>
      <c r="JJ122" s="32"/>
      <c r="JK122" s="32"/>
      <c r="JL122" s="32"/>
      <c r="JM122" s="32"/>
      <c r="JN122" s="32"/>
      <c r="JO122" s="32"/>
      <c r="JP122" s="32"/>
      <c r="JQ122" s="32"/>
      <c r="JR122" s="32"/>
      <c r="JS122" s="32"/>
      <c r="JT122" s="32"/>
      <c r="JU122" s="32"/>
      <c r="JV122" s="32"/>
      <c r="JW122" s="32"/>
      <c r="JX122" s="32"/>
      <c r="JY122" s="32"/>
      <c r="JZ122" s="32"/>
      <c r="KA122" s="32"/>
      <c r="KB122" s="32"/>
      <c r="KC122" s="32"/>
      <c r="KD122" s="32"/>
      <c r="KE122" s="32"/>
      <c r="KF122" s="32"/>
      <c r="KG122" s="32"/>
      <c r="KH122" s="32"/>
      <c r="KI122" s="32"/>
      <c r="KJ122" s="32"/>
      <c r="KK122" s="32"/>
      <c r="KL122" s="32"/>
      <c r="KM122" s="32"/>
      <c r="KN122" s="32"/>
      <c r="KO122" s="32"/>
      <c r="KP122" s="32"/>
      <c r="KQ122" s="32"/>
      <c r="KR122" s="32"/>
      <c r="KS122" s="32"/>
      <c r="KT122" s="32"/>
      <c r="KU122" s="32"/>
      <c r="KV122" s="32"/>
      <c r="KW122" s="32"/>
      <c r="KX122" s="32"/>
      <c r="KY122" s="32"/>
      <c r="KZ122" s="32"/>
      <c r="LA122" s="32"/>
      <c r="LB122" s="32"/>
      <c r="LC122" s="32"/>
      <c r="LD122" s="32"/>
      <c r="LE122" s="32"/>
      <c r="LF122" s="32"/>
      <c r="LG122" s="32"/>
      <c r="LH122" s="32"/>
      <c r="LI122" s="32"/>
      <c r="LJ122" s="32"/>
      <c r="LK122" s="32"/>
      <c r="LL122" s="32"/>
      <c r="LM122" s="32"/>
      <c r="LN122" s="32"/>
      <c r="LO122" s="32"/>
      <c r="LP122" s="32"/>
      <c r="LQ122" s="32"/>
      <c r="LR122" s="32"/>
      <c r="LS122" s="32"/>
      <c r="LT122" s="32"/>
      <c r="LU122" s="32"/>
      <c r="LV122" s="32"/>
      <c r="LW122" s="32"/>
      <c r="LX122" s="32"/>
      <c r="LY122" s="32"/>
      <c r="LZ122" s="32"/>
      <c r="MA122" s="32"/>
    </row>
    <row r="123" spans="1:339" ht="12.75" customHeight="1" x14ac:dyDescent="0.2">
      <c r="A123" s="42" t="str">
        <f>IF(ISERROR(VALUE(SUBSTITUTE(GanttChart!prevWBS,".",""))),"1",IF(ISERROR(FIND("`",SUBSTITUTE(GanttChart!prevWBS,".","`",1))),TEXT(VALUE(GanttChart!prevWBS)+1,"#"),TEXT(VALUE(LEFT(GanttChart!prevWBS,FIND("`",SUBSTITUTE(GanttChart!prevWBS,".","`",1))-1))+1,"#")))</f>
        <v>1</v>
      </c>
      <c r="B123" s="43" t="s">
        <v>98</v>
      </c>
      <c r="C123" s="44"/>
      <c r="D123" s="45"/>
      <c r="E123" s="46"/>
      <c r="F123" s="46"/>
      <c r="G123" s="47"/>
      <c r="H123" s="48"/>
      <c r="I123" s="47" t="str">
        <f t="shared" si="27"/>
        <v xml:space="preserve"> - </v>
      </c>
      <c r="J123" s="49"/>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50"/>
      <c r="BA123" s="50"/>
      <c r="BB123" s="50"/>
      <c r="BC123" s="50"/>
      <c r="BD123" s="50"/>
      <c r="BE123" s="50"/>
      <c r="BF123" s="50"/>
      <c r="BG123" s="50"/>
      <c r="BH123" s="50"/>
      <c r="BI123" s="50"/>
      <c r="BJ123" s="50"/>
      <c r="BK123" s="50"/>
      <c r="BL123" s="50"/>
      <c r="BM123" s="50"/>
      <c r="BN123" s="50"/>
      <c r="BO123" s="50"/>
      <c r="BP123" s="50"/>
      <c r="BQ123" s="50"/>
      <c r="BR123" s="50"/>
      <c r="BS123" s="50"/>
      <c r="BT123" s="50"/>
      <c r="BU123" s="50"/>
      <c r="BV123" s="50"/>
      <c r="BW123" s="50"/>
      <c r="BX123" s="50"/>
      <c r="BY123" s="50"/>
      <c r="BZ123" s="50"/>
      <c r="CA123" s="50"/>
      <c r="CB123" s="50"/>
      <c r="CC123" s="50"/>
      <c r="CD123" s="50"/>
      <c r="CE123" s="50"/>
      <c r="CF123" s="50"/>
      <c r="CG123" s="50"/>
      <c r="CH123" s="50"/>
      <c r="CI123" s="50"/>
      <c r="CJ123" s="50"/>
      <c r="CK123" s="50"/>
      <c r="CL123" s="50"/>
      <c r="CM123" s="50"/>
      <c r="CN123" s="50"/>
      <c r="CO123" s="50"/>
      <c r="CP123" s="50"/>
      <c r="CQ123" s="50"/>
      <c r="CR123" s="50"/>
      <c r="CS123" s="50"/>
      <c r="CT123" s="50"/>
      <c r="CU123" s="50"/>
      <c r="CV123" s="50"/>
      <c r="CW123" s="50"/>
      <c r="CX123" s="50"/>
      <c r="CY123" s="50"/>
      <c r="CZ123" s="50"/>
      <c r="DA123" s="50"/>
      <c r="DB123" s="50"/>
      <c r="DC123" s="50"/>
      <c r="DD123" s="50"/>
      <c r="DE123" s="50"/>
      <c r="DF123" s="50"/>
      <c r="DG123" s="50"/>
      <c r="DH123" s="50"/>
      <c r="DI123" s="50"/>
      <c r="DJ123" s="50"/>
      <c r="DK123" s="50"/>
      <c r="DL123" s="50"/>
      <c r="DM123" s="50"/>
      <c r="DN123" s="50"/>
      <c r="DO123" s="50"/>
      <c r="DP123" s="50"/>
      <c r="DQ123" s="50"/>
      <c r="DR123" s="50"/>
      <c r="DS123" s="50"/>
      <c r="DT123" s="50"/>
      <c r="DU123" s="50"/>
      <c r="DV123" s="50"/>
      <c r="DW123" s="50"/>
      <c r="DX123" s="50"/>
      <c r="DY123" s="50"/>
      <c r="DZ123" s="50"/>
      <c r="EA123" s="50"/>
      <c r="EB123" s="50"/>
      <c r="EC123" s="50"/>
      <c r="ED123" s="50"/>
      <c r="EE123" s="50"/>
      <c r="EF123" s="50"/>
      <c r="EG123" s="50"/>
      <c r="EH123" s="50"/>
      <c r="EI123" s="50"/>
      <c r="EJ123" s="50"/>
      <c r="EK123" s="50"/>
      <c r="EL123" s="50"/>
      <c r="EM123" s="50"/>
      <c r="EN123" s="50"/>
      <c r="EO123" s="50"/>
      <c r="EP123" s="50"/>
      <c r="EQ123" s="50"/>
      <c r="ER123" s="50"/>
      <c r="ES123" s="50"/>
      <c r="ET123" s="50"/>
      <c r="EU123" s="50"/>
      <c r="EV123" s="50"/>
      <c r="EW123" s="50"/>
      <c r="EX123" s="50"/>
      <c r="EY123" s="50"/>
      <c r="EZ123" s="50"/>
      <c r="FA123" s="50"/>
      <c r="FB123" s="50"/>
      <c r="FC123" s="50"/>
      <c r="FD123" s="50"/>
      <c r="FE123" s="50"/>
      <c r="FF123" s="50"/>
      <c r="FG123" s="50"/>
      <c r="FH123" s="50"/>
      <c r="FI123" s="50"/>
      <c r="FJ123" s="50"/>
      <c r="FK123" s="50"/>
      <c r="FL123" s="50"/>
      <c r="FM123" s="50"/>
      <c r="FN123" s="50"/>
      <c r="FO123" s="50"/>
      <c r="FP123" s="50"/>
      <c r="FQ123" s="50"/>
      <c r="FR123" s="50"/>
      <c r="FS123" s="50"/>
      <c r="FT123" s="50"/>
      <c r="FU123" s="50"/>
      <c r="FV123" s="50"/>
      <c r="FW123" s="50"/>
      <c r="FX123" s="50"/>
      <c r="FY123" s="50"/>
      <c r="FZ123" s="50"/>
      <c r="GA123" s="50"/>
      <c r="GB123" s="50"/>
      <c r="GC123" s="50"/>
      <c r="GD123" s="50"/>
      <c r="GE123" s="50"/>
      <c r="GF123" s="50"/>
      <c r="GG123" s="50"/>
      <c r="GH123" s="50"/>
      <c r="GI123" s="50"/>
      <c r="GJ123" s="50"/>
      <c r="GK123" s="50"/>
      <c r="GL123" s="50"/>
      <c r="GM123" s="50"/>
      <c r="GN123" s="50"/>
      <c r="GO123" s="50"/>
      <c r="GP123" s="50"/>
      <c r="GQ123" s="50"/>
      <c r="GR123" s="50"/>
      <c r="GS123" s="50"/>
      <c r="GT123" s="50"/>
      <c r="GU123" s="50"/>
      <c r="GV123" s="50"/>
      <c r="GW123" s="50"/>
      <c r="GX123" s="50"/>
      <c r="GY123" s="50"/>
      <c r="GZ123" s="50"/>
      <c r="HA123" s="50"/>
      <c r="HB123" s="50"/>
      <c r="HC123" s="50"/>
      <c r="HD123" s="50"/>
      <c r="HE123" s="50"/>
      <c r="HF123" s="50"/>
      <c r="HG123" s="50"/>
      <c r="HH123" s="50"/>
      <c r="HI123" s="50"/>
      <c r="HJ123" s="50"/>
      <c r="HK123" s="50"/>
      <c r="HL123" s="50"/>
      <c r="HM123" s="50"/>
      <c r="HN123" s="50"/>
      <c r="HO123" s="50"/>
      <c r="HP123" s="50"/>
      <c r="HQ123" s="50"/>
      <c r="HR123" s="50"/>
      <c r="HS123" s="50"/>
      <c r="HT123" s="50"/>
      <c r="HU123" s="50"/>
      <c r="HV123" s="50"/>
      <c r="HW123" s="50"/>
      <c r="HX123" s="50"/>
      <c r="HY123" s="50"/>
      <c r="HZ123" s="50"/>
      <c r="IA123" s="50"/>
      <c r="IB123" s="50"/>
      <c r="IC123" s="50"/>
      <c r="ID123" s="50"/>
      <c r="IE123" s="50"/>
      <c r="IF123" s="50"/>
      <c r="IG123" s="50"/>
      <c r="IH123" s="50"/>
      <c r="II123" s="50"/>
      <c r="IJ123" s="50"/>
      <c r="IK123" s="50"/>
      <c r="IL123" s="50"/>
      <c r="IM123" s="50"/>
      <c r="IN123" s="50"/>
      <c r="IO123" s="50"/>
      <c r="IP123" s="50"/>
      <c r="IQ123" s="50"/>
      <c r="IR123" s="50"/>
      <c r="IS123" s="50"/>
      <c r="IT123" s="50"/>
      <c r="IU123" s="50"/>
      <c r="IV123" s="50"/>
      <c r="IW123" s="50"/>
      <c r="IX123" s="50"/>
      <c r="IY123" s="50"/>
      <c r="IZ123" s="50"/>
      <c r="JA123" s="50"/>
      <c r="JB123" s="50"/>
      <c r="JC123" s="50"/>
      <c r="JD123" s="50"/>
      <c r="JE123" s="50"/>
      <c r="JF123" s="50"/>
      <c r="JG123" s="50"/>
      <c r="JH123" s="50"/>
      <c r="JI123" s="50"/>
      <c r="JJ123" s="50"/>
      <c r="JK123" s="50"/>
      <c r="JL123" s="50"/>
      <c r="JM123" s="50"/>
      <c r="JN123" s="50"/>
      <c r="JO123" s="50"/>
      <c r="JP123" s="50"/>
      <c r="JQ123" s="50"/>
      <c r="JR123" s="50"/>
      <c r="JS123" s="50"/>
      <c r="JT123" s="50"/>
      <c r="JU123" s="50"/>
      <c r="JV123" s="50"/>
      <c r="JW123" s="50"/>
      <c r="JX123" s="50"/>
      <c r="JY123" s="50"/>
      <c r="JZ123" s="50"/>
      <c r="KA123" s="50"/>
      <c r="KB123" s="50"/>
      <c r="KC123" s="50"/>
      <c r="KD123" s="50"/>
      <c r="KE123" s="50"/>
      <c r="KF123" s="50"/>
      <c r="KG123" s="50"/>
      <c r="KH123" s="50"/>
      <c r="KI123" s="50"/>
      <c r="KJ123" s="50"/>
      <c r="KK123" s="50"/>
      <c r="KL123" s="50"/>
      <c r="KM123" s="50"/>
      <c r="KN123" s="50"/>
      <c r="KO123" s="50"/>
      <c r="KP123" s="50"/>
      <c r="KQ123" s="50"/>
      <c r="KR123" s="50"/>
      <c r="KS123" s="50"/>
      <c r="KT123" s="50"/>
      <c r="KU123" s="50"/>
      <c r="KV123" s="50"/>
      <c r="KW123" s="50"/>
      <c r="KX123" s="50"/>
      <c r="KY123" s="50"/>
      <c r="KZ123" s="50"/>
      <c r="LA123" s="50"/>
      <c r="LB123" s="50"/>
      <c r="LC123" s="50"/>
      <c r="LD123" s="50"/>
      <c r="LE123" s="50"/>
      <c r="LF123" s="50"/>
      <c r="LG123" s="50"/>
      <c r="LH123" s="50"/>
      <c r="LI123" s="50"/>
      <c r="LJ123" s="50"/>
      <c r="LK123" s="50"/>
      <c r="LL123" s="50"/>
      <c r="LM123" s="50"/>
      <c r="LN123" s="50"/>
      <c r="LO123" s="50"/>
      <c r="LP123" s="50"/>
      <c r="LQ123" s="50"/>
      <c r="LR123" s="50"/>
      <c r="LS123" s="50"/>
      <c r="LT123" s="50"/>
      <c r="LU123" s="50"/>
      <c r="LV123" s="50"/>
      <c r="LW123" s="50"/>
      <c r="LX123" s="50"/>
      <c r="LY123" s="50"/>
      <c r="LZ123" s="50"/>
      <c r="MA123" s="50"/>
    </row>
    <row r="124" spans="1:339" ht="12.75" customHeight="1" x14ac:dyDescent="0.2">
      <c r="A124"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24" s="33" t="s">
        <v>76</v>
      </c>
      <c r="C124" s="34"/>
      <c r="D124" s="35"/>
      <c r="E124" s="36">
        <v>46093</v>
      </c>
      <c r="F124" s="37">
        <f t="shared" ref="F124:F126" si="36">IF(ISBLANK(E124)," - ",IF(G124=0,E124,E124+G124-1))</f>
        <v>46376</v>
      </c>
      <c r="G124" s="38">
        <v>284</v>
      </c>
      <c r="H124" s="39">
        <v>0</v>
      </c>
      <c r="I124" s="40">
        <f t="shared" si="27"/>
        <v>202</v>
      </c>
      <c r="J124" s="41"/>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32"/>
      <c r="CY124" s="32"/>
      <c r="CZ124" s="32"/>
      <c r="DA124" s="32"/>
      <c r="DB124" s="32"/>
      <c r="DC124" s="32"/>
      <c r="DD124" s="32"/>
      <c r="DE124" s="32"/>
      <c r="DF124" s="32"/>
      <c r="DG124" s="32"/>
      <c r="DH124" s="32"/>
      <c r="DI124" s="32"/>
      <c r="DJ124" s="32"/>
      <c r="DK124" s="32"/>
      <c r="DL124" s="32"/>
      <c r="DM124" s="32"/>
      <c r="DN124" s="32"/>
      <c r="DO124" s="32"/>
      <c r="DP124" s="32"/>
      <c r="DQ124" s="32"/>
      <c r="DR124" s="32"/>
      <c r="DS124" s="32"/>
      <c r="DT124" s="32"/>
      <c r="DU124" s="32"/>
      <c r="DV124" s="32"/>
      <c r="DW124" s="32"/>
      <c r="DX124" s="32"/>
      <c r="DY124" s="32"/>
      <c r="DZ124" s="32"/>
      <c r="EA124" s="32"/>
      <c r="EB124" s="32"/>
      <c r="EC124" s="32"/>
      <c r="ED124" s="32"/>
      <c r="EE124" s="32"/>
      <c r="EF124" s="32"/>
      <c r="EG124" s="32"/>
      <c r="EH124" s="32"/>
      <c r="EI124" s="32"/>
      <c r="EJ124" s="32"/>
      <c r="EK124" s="32"/>
      <c r="EL124" s="32"/>
      <c r="EM124" s="32"/>
      <c r="EN124" s="32"/>
      <c r="EO124" s="32"/>
      <c r="EP124" s="32"/>
      <c r="EQ124" s="32"/>
      <c r="ER124" s="32"/>
      <c r="ES124" s="32"/>
      <c r="ET124" s="32"/>
      <c r="EU124" s="32"/>
      <c r="EV124" s="32"/>
      <c r="EW124" s="32"/>
      <c r="EX124" s="32"/>
      <c r="EY124" s="32"/>
      <c r="EZ124" s="32"/>
      <c r="FA124" s="32"/>
      <c r="FB124" s="32"/>
      <c r="FC124" s="32"/>
      <c r="FD124" s="32"/>
      <c r="FE124" s="32"/>
      <c r="FF124" s="32"/>
      <c r="FG124" s="32"/>
      <c r="FH124" s="32"/>
      <c r="FI124" s="32"/>
      <c r="FJ124" s="32"/>
      <c r="FK124" s="32"/>
      <c r="FL124" s="32"/>
      <c r="FM124" s="32"/>
      <c r="FN124" s="32"/>
      <c r="FO124" s="32"/>
      <c r="FP124" s="32"/>
      <c r="FQ124" s="32"/>
      <c r="FR124" s="32"/>
      <c r="FS124" s="32"/>
      <c r="FT124" s="32"/>
      <c r="FU124" s="32"/>
      <c r="FV124" s="32"/>
      <c r="FW124" s="32"/>
      <c r="FX124" s="32"/>
      <c r="FY124" s="32"/>
      <c r="FZ124" s="32"/>
      <c r="GA124" s="32"/>
      <c r="GB124" s="32"/>
      <c r="GC124" s="32"/>
      <c r="GD124" s="32"/>
      <c r="GE124" s="32"/>
      <c r="GF124" s="32"/>
      <c r="GG124" s="32"/>
      <c r="GH124" s="32"/>
      <c r="GI124" s="32"/>
      <c r="GJ124" s="32"/>
      <c r="GK124" s="32"/>
      <c r="GL124" s="32"/>
      <c r="GM124" s="32"/>
      <c r="GN124" s="32"/>
      <c r="GO124" s="32"/>
      <c r="GP124" s="32"/>
      <c r="GQ124" s="32"/>
      <c r="GR124" s="32"/>
      <c r="GS124" s="32"/>
      <c r="GT124" s="32"/>
      <c r="GU124" s="32"/>
      <c r="GV124" s="32"/>
      <c r="GW124" s="32"/>
      <c r="GX124" s="32"/>
      <c r="GY124" s="32"/>
      <c r="GZ124" s="32"/>
      <c r="HA124" s="32"/>
      <c r="HB124" s="32"/>
      <c r="HC124" s="32"/>
      <c r="HD124" s="32"/>
      <c r="HE124" s="32"/>
      <c r="HF124" s="32"/>
      <c r="HG124" s="32"/>
      <c r="HH124" s="32"/>
      <c r="HI124" s="32"/>
      <c r="HJ124" s="32"/>
      <c r="HK124" s="32"/>
      <c r="HL124" s="32"/>
      <c r="HM124" s="32"/>
      <c r="HN124" s="32"/>
      <c r="HO124" s="32"/>
      <c r="HP124" s="32"/>
      <c r="HQ124" s="32"/>
      <c r="HR124" s="32"/>
      <c r="HS124" s="32"/>
      <c r="HT124" s="32"/>
      <c r="HU124" s="32"/>
      <c r="HV124" s="32"/>
      <c r="HW124" s="32"/>
      <c r="HX124" s="32"/>
      <c r="HY124" s="32"/>
      <c r="HZ124" s="32"/>
      <c r="IA124" s="32"/>
      <c r="IB124" s="32"/>
      <c r="IC124" s="32"/>
      <c r="ID124" s="32"/>
      <c r="IE124" s="32"/>
      <c r="IF124" s="32"/>
      <c r="IG124" s="32"/>
      <c r="IH124" s="32"/>
      <c r="II124" s="32"/>
      <c r="IJ124" s="32"/>
      <c r="IK124" s="32"/>
      <c r="IL124" s="32"/>
      <c r="IM124" s="32"/>
      <c r="IN124" s="32"/>
      <c r="IO124" s="32"/>
      <c r="IP124" s="32"/>
      <c r="IQ124" s="32"/>
      <c r="IR124" s="32"/>
      <c r="IS124" s="32"/>
      <c r="IT124" s="32"/>
      <c r="IU124" s="32"/>
      <c r="IV124" s="32"/>
      <c r="IW124" s="32"/>
      <c r="IX124" s="32"/>
      <c r="IY124" s="32"/>
      <c r="IZ124" s="32"/>
      <c r="JA124" s="32"/>
      <c r="JB124" s="32"/>
      <c r="JC124" s="32"/>
      <c r="JD124" s="32"/>
      <c r="JE124" s="32"/>
      <c r="JF124" s="32"/>
      <c r="JG124" s="32"/>
      <c r="JH124" s="32"/>
      <c r="JI124" s="32"/>
      <c r="JJ124" s="32"/>
      <c r="JK124" s="32"/>
      <c r="JL124" s="32"/>
      <c r="JM124" s="32"/>
      <c r="JN124" s="32"/>
      <c r="JO124" s="32"/>
      <c r="JP124" s="32"/>
      <c r="JQ124" s="32"/>
      <c r="JR124" s="32"/>
      <c r="JS124" s="32"/>
      <c r="JT124" s="32"/>
      <c r="JU124" s="32"/>
      <c r="JV124" s="32"/>
      <c r="JW124" s="32"/>
      <c r="JX124" s="32"/>
      <c r="JY124" s="32"/>
      <c r="JZ124" s="32"/>
      <c r="KA124" s="32"/>
      <c r="KB124" s="32"/>
      <c r="KC124" s="32"/>
      <c r="KD124" s="32"/>
      <c r="KE124" s="32"/>
      <c r="KF124" s="32"/>
      <c r="KG124" s="32"/>
      <c r="KH124" s="32"/>
      <c r="KI124" s="32"/>
      <c r="KJ124" s="32"/>
      <c r="KK124" s="32"/>
      <c r="KL124" s="32"/>
      <c r="KM124" s="32"/>
      <c r="KN124" s="32"/>
      <c r="KO124" s="32"/>
      <c r="KP124" s="32"/>
      <c r="KQ124" s="32"/>
      <c r="KR124" s="32"/>
      <c r="KS124" s="32"/>
      <c r="KT124" s="32"/>
      <c r="KU124" s="32"/>
      <c r="KV124" s="32"/>
      <c r="KW124" s="32"/>
      <c r="KX124" s="32"/>
      <c r="KY124" s="32"/>
      <c r="KZ124" s="32"/>
      <c r="LA124" s="32"/>
      <c r="LB124" s="32"/>
      <c r="LC124" s="32"/>
      <c r="LD124" s="32"/>
      <c r="LE124" s="32"/>
      <c r="LF124" s="32"/>
      <c r="LG124" s="32"/>
      <c r="LH124" s="32"/>
      <c r="LI124" s="32"/>
      <c r="LJ124" s="32"/>
      <c r="LK124" s="32"/>
      <c r="LL124" s="32"/>
      <c r="LM124" s="32"/>
      <c r="LN124" s="32"/>
      <c r="LO124" s="32"/>
      <c r="LP124" s="32"/>
      <c r="LQ124" s="32"/>
      <c r="LR124" s="32"/>
      <c r="LS124" s="32"/>
      <c r="LT124" s="32"/>
      <c r="LU124" s="32"/>
      <c r="LV124" s="32"/>
      <c r="LW124" s="32"/>
      <c r="LX124" s="32"/>
      <c r="LY124" s="32"/>
      <c r="LZ124" s="32"/>
      <c r="MA124" s="32"/>
    </row>
    <row r="125" spans="1:339" ht="12.75" customHeight="1" x14ac:dyDescent="0.2">
      <c r="A125"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25" s="33" t="s">
        <v>79</v>
      </c>
      <c r="C125" s="34"/>
      <c r="D125" s="35"/>
      <c r="E125" s="36">
        <v>46117</v>
      </c>
      <c r="F125" s="37">
        <f t="shared" si="36"/>
        <v>46377</v>
      </c>
      <c r="G125" s="38">
        <v>261</v>
      </c>
      <c r="H125" s="39">
        <v>0</v>
      </c>
      <c r="I125" s="40">
        <f t="shared" si="27"/>
        <v>186</v>
      </c>
      <c r="J125" s="41"/>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32"/>
      <c r="CY125" s="32"/>
      <c r="CZ125" s="32"/>
      <c r="DA125" s="32"/>
      <c r="DB125" s="32"/>
      <c r="DC125" s="32"/>
      <c r="DD125" s="32"/>
      <c r="DE125" s="32"/>
      <c r="DF125" s="32"/>
      <c r="DG125" s="32"/>
      <c r="DH125" s="32"/>
      <c r="DI125" s="32"/>
      <c r="DJ125" s="32"/>
      <c r="DK125" s="32"/>
      <c r="DL125" s="32"/>
      <c r="DM125" s="32"/>
      <c r="DN125" s="32"/>
      <c r="DO125" s="32"/>
      <c r="DP125" s="32"/>
      <c r="DQ125" s="32"/>
      <c r="DR125" s="32"/>
      <c r="DS125" s="32"/>
      <c r="DT125" s="32"/>
      <c r="DU125" s="32"/>
      <c r="DV125" s="32"/>
      <c r="DW125" s="32"/>
      <c r="DX125" s="32"/>
      <c r="DY125" s="32"/>
      <c r="DZ125" s="32"/>
      <c r="EA125" s="32"/>
      <c r="EB125" s="32"/>
      <c r="EC125" s="32"/>
      <c r="ED125" s="32"/>
      <c r="EE125" s="32"/>
      <c r="EF125" s="32"/>
      <c r="EG125" s="32"/>
      <c r="EH125" s="32"/>
      <c r="EI125" s="32"/>
      <c r="EJ125" s="32"/>
      <c r="EK125" s="32"/>
      <c r="EL125" s="32"/>
      <c r="EM125" s="32"/>
      <c r="EN125" s="32"/>
      <c r="EO125" s="32"/>
      <c r="EP125" s="32"/>
      <c r="EQ125" s="32"/>
      <c r="ER125" s="32"/>
      <c r="ES125" s="32"/>
      <c r="ET125" s="32"/>
      <c r="EU125" s="32"/>
      <c r="EV125" s="32"/>
      <c r="EW125" s="32"/>
      <c r="EX125" s="32"/>
      <c r="EY125" s="32"/>
      <c r="EZ125" s="32"/>
      <c r="FA125" s="32"/>
      <c r="FB125" s="32"/>
      <c r="FC125" s="32"/>
      <c r="FD125" s="32"/>
      <c r="FE125" s="32"/>
      <c r="FF125" s="32"/>
      <c r="FG125" s="32"/>
      <c r="FH125" s="32"/>
      <c r="FI125" s="32"/>
      <c r="FJ125" s="32"/>
      <c r="FK125" s="32"/>
      <c r="FL125" s="32"/>
      <c r="FM125" s="32"/>
      <c r="FN125" s="32"/>
      <c r="FO125" s="32"/>
      <c r="FP125" s="32"/>
      <c r="FQ125" s="32"/>
      <c r="FR125" s="32"/>
      <c r="FS125" s="32"/>
      <c r="FT125" s="32"/>
      <c r="FU125" s="32"/>
      <c r="FV125" s="32"/>
      <c r="FW125" s="32"/>
      <c r="FX125" s="32"/>
      <c r="FY125" s="32"/>
      <c r="FZ125" s="32"/>
      <c r="GA125" s="32"/>
      <c r="GB125" s="32"/>
      <c r="GC125" s="32"/>
      <c r="GD125" s="32"/>
      <c r="GE125" s="32"/>
      <c r="GF125" s="32"/>
      <c r="GG125" s="32"/>
      <c r="GH125" s="32"/>
      <c r="GI125" s="32"/>
      <c r="GJ125" s="32"/>
      <c r="GK125" s="32"/>
      <c r="GL125" s="32"/>
      <c r="GM125" s="32"/>
      <c r="GN125" s="32"/>
      <c r="GO125" s="32"/>
      <c r="GP125" s="32"/>
      <c r="GQ125" s="32"/>
      <c r="GR125" s="32"/>
      <c r="GS125" s="32"/>
      <c r="GT125" s="32"/>
      <c r="GU125" s="32"/>
      <c r="GV125" s="32"/>
      <c r="GW125" s="32"/>
      <c r="GX125" s="32"/>
      <c r="GY125" s="32"/>
      <c r="GZ125" s="32"/>
      <c r="HA125" s="32"/>
      <c r="HB125" s="32"/>
      <c r="HC125" s="32"/>
      <c r="HD125" s="32"/>
      <c r="HE125" s="32"/>
      <c r="HF125" s="32"/>
      <c r="HG125" s="32"/>
      <c r="HH125" s="32"/>
      <c r="HI125" s="32"/>
      <c r="HJ125" s="32"/>
      <c r="HK125" s="32"/>
      <c r="HL125" s="32"/>
      <c r="HM125" s="32"/>
      <c r="HN125" s="32"/>
      <c r="HO125" s="32"/>
      <c r="HP125" s="32"/>
      <c r="HQ125" s="32"/>
      <c r="HR125" s="32"/>
      <c r="HS125" s="32"/>
      <c r="HT125" s="32"/>
      <c r="HU125" s="32"/>
      <c r="HV125" s="32"/>
      <c r="HW125" s="32"/>
      <c r="HX125" s="32"/>
      <c r="HY125" s="32"/>
      <c r="HZ125" s="32"/>
      <c r="IA125" s="32"/>
      <c r="IB125" s="32"/>
      <c r="IC125" s="32"/>
      <c r="ID125" s="32"/>
      <c r="IE125" s="32"/>
      <c r="IF125" s="32"/>
      <c r="IG125" s="32"/>
      <c r="IH125" s="32"/>
      <c r="II125" s="32"/>
      <c r="IJ125" s="32"/>
      <c r="IK125" s="32"/>
      <c r="IL125" s="32"/>
      <c r="IM125" s="32"/>
      <c r="IN125" s="32"/>
      <c r="IO125" s="32"/>
      <c r="IP125" s="32"/>
      <c r="IQ125" s="32"/>
      <c r="IR125" s="32"/>
      <c r="IS125" s="32"/>
      <c r="IT125" s="32"/>
      <c r="IU125" s="32"/>
      <c r="IV125" s="32"/>
      <c r="IW125" s="32"/>
      <c r="IX125" s="32"/>
      <c r="IY125" s="32"/>
      <c r="IZ125" s="32"/>
      <c r="JA125" s="32"/>
      <c r="JB125" s="32"/>
      <c r="JC125" s="32"/>
      <c r="JD125" s="32"/>
      <c r="JE125" s="32"/>
      <c r="JF125" s="32"/>
      <c r="JG125" s="32"/>
      <c r="JH125" s="32"/>
      <c r="JI125" s="32"/>
      <c r="JJ125" s="32"/>
      <c r="JK125" s="32"/>
      <c r="JL125" s="32"/>
      <c r="JM125" s="32"/>
      <c r="JN125" s="32"/>
      <c r="JO125" s="32"/>
      <c r="JP125" s="32"/>
      <c r="JQ125" s="32"/>
      <c r="JR125" s="32"/>
      <c r="JS125" s="32"/>
      <c r="JT125" s="32"/>
      <c r="JU125" s="32"/>
      <c r="JV125" s="32"/>
      <c r="JW125" s="32"/>
      <c r="JX125" s="32"/>
      <c r="JY125" s="32"/>
      <c r="JZ125" s="32"/>
      <c r="KA125" s="32"/>
      <c r="KB125" s="32"/>
      <c r="KC125" s="32"/>
      <c r="KD125" s="32"/>
      <c r="KE125" s="32"/>
      <c r="KF125" s="32"/>
      <c r="KG125" s="32"/>
      <c r="KH125" s="32"/>
      <c r="KI125" s="32"/>
      <c r="KJ125" s="32"/>
      <c r="KK125" s="32"/>
      <c r="KL125" s="32"/>
      <c r="KM125" s="32"/>
      <c r="KN125" s="32"/>
      <c r="KO125" s="32"/>
      <c r="KP125" s="32"/>
      <c r="KQ125" s="32"/>
      <c r="KR125" s="32"/>
      <c r="KS125" s="32"/>
      <c r="KT125" s="32"/>
      <c r="KU125" s="32"/>
      <c r="KV125" s="32"/>
      <c r="KW125" s="32"/>
      <c r="KX125" s="32"/>
      <c r="KY125" s="32"/>
      <c r="KZ125" s="32"/>
      <c r="LA125" s="32"/>
      <c r="LB125" s="32"/>
      <c r="LC125" s="32"/>
      <c r="LD125" s="32"/>
      <c r="LE125" s="32"/>
      <c r="LF125" s="32"/>
      <c r="LG125" s="32"/>
      <c r="LH125" s="32"/>
      <c r="LI125" s="32"/>
      <c r="LJ125" s="32"/>
      <c r="LK125" s="32"/>
      <c r="LL125" s="32"/>
      <c r="LM125" s="32"/>
      <c r="LN125" s="32"/>
      <c r="LO125" s="32"/>
      <c r="LP125" s="32"/>
      <c r="LQ125" s="32"/>
      <c r="LR125" s="32"/>
      <c r="LS125" s="32"/>
      <c r="LT125" s="32"/>
      <c r="LU125" s="32"/>
      <c r="LV125" s="32"/>
      <c r="LW125" s="32"/>
      <c r="LX125" s="32"/>
      <c r="LY125" s="32"/>
      <c r="LZ125" s="32"/>
      <c r="MA125" s="32"/>
    </row>
    <row r="126" spans="1:339" ht="12.75" customHeight="1" x14ac:dyDescent="0.2">
      <c r="A126"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26" s="33" t="s">
        <v>82</v>
      </c>
      <c r="C126" s="34"/>
      <c r="D126" s="35"/>
      <c r="E126" s="36">
        <v>46125</v>
      </c>
      <c r="F126" s="37">
        <f t="shared" si="36"/>
        <v>46377</v>
      </c>
      <c r="G126" s="38">
        <v>253</v>
      </c>
      <c r="H126" s="39">
        <v>0</v>
      </c>
      <c r="I126" s="40">
        <f t="shared" si="27"/>
        <v>181</v>
      </c>
      <c r="J126" s="41"/>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2"/>
      <c r="FH126" s="32"/>
      <c r="FI126" s="32"/>
      <c r="FJ126" s="32"/>
      <c r="FK126" s="32"/>
      <c r="FL126" s="32"/>
      <c r="FM126" s="32"/>
      <c r="FN126" s="32"/>
      <c r="FO126" s="32"/>
      <c r="FP126" s="32"/>
      <c r="FQ126" s="32"/>
      <c r="FR126" s="32"/>
      <c r="FS126" s="32"/>
      <c r="FT126" s="32"/>
      <c r="FU126" s="32"/>
      <c r="FV126" s="32"/>
      <c r="FW126" s="32"/>
      <c r="FX126" s="32"/>
      <c r="FY126" s="32"/>
      <c r="FZ126" s="32"/>
      <c r="GA126" s="32"/>
      <c r="GB126" s="32"/>
      <c r="GC126" s="32"/>
      <c r="GD126" s="32"/>
      <c r="GE126" s="32"/>
      <c r="GF126" s="32"/>
      <c r="GG126" s="32"/>
      <c r="GH126" s="32"/>
      <c r="GI126" s="32"/>
      <c r="GJ126" s="32"/>
      <c r="GK126" s="32"/>
      <c r="GL126" s="32"/>
      <c r="GM126" s="32"/>
      <c r="GN126" s="32"/>
      <c r="GO126" s="32"/>
      <c r="GP126" s="32"/>
      <c r="GQ126" s="32"/>
      <c r="GR126" s="32"/>
      <c r="GS126" s="32"/>
      <c r="GT126" s="32"/>
      <c r="GU126" s="32"/>
      <c r="GV126" s="32"/>
      <c r="GW126" s="32"/>
      <c r="GX126" s="32"/>
      <c r="GY126" s="32"/>
      <c r="GZ126" s="32"/>
      <c r="HA126" s="32"/>
      <c r="HB126" s="32"/>
      <c r="HC126" s="32"/>
      <c r="HD126" s="32"/>
      <c r="HE126" s="32"/>
      <c r="HF126" s="32"/>
      <c r="HG126" s="32"/>
      <c r="HH126" s="32"/>
      <c r="HI126" s="32"/>
      <c r="HJ126" s="32"/>
      <c r="HK126" s="32"/>
      <c r="HL126" s="32"/>
      <c r="HM126" s="32"/>
      <c r="HN126" s="32"/>
      <c r="HO126" s="32"/>
      <c r="HP126" s="32"/>
      <c r="HQ126" s="32"/>
      <c r="HR126" s="32"/>
      <c r="HS126" s="32"/>
      <c r="HT126" s="32"/>
      <c r="HU126" s="32"/>
      <c r="HV126" s="32"/>
      <c r="HW126" s="32"/>
      <c r="HX126" s="32"/>
      <c r="HY126" s="32"/>
      <c r="HZ126" s="32"/>
      <c r="IA126" s="32"/>
      <c r="IB126" s="32"/>
      <c r="IC126" s="32"/>
      <c r="ID126" s="32"/>
      <c r="IE126" s="32"/>
      <c r="IF126" s="32"/>
      <c r="IG126" s="32"/>
      <c r="IH126" s="32"/>
      <c r="II126" s="32"/>
      <c r="IJ126" s="32"/>
      <c r="IK126" s="32"/>
      <c r="IL126" s="32"/>
      <c r="IM126" s="32"/>
      <c r="IN126" s="32"/>
      <c r="IO126" s="32"/>
      <c r="IP126" s="32"/>
      <c r="IQ126" s="32"/>
      <c r="IR126" s="32"/>
      <c r="IS126" s="32"/>
      <c r="IT126" s="32"/>
      <c r="IU126" s="32"/>
      <c r="IV126" s="32"/>
      <c r="IW126" s="32"/>
      <c r="IX126" s="32"/>
      <c r="IY126" s="32"/>
      <c r="IZ126" s="32"/>
      <c r="JA126" s="32"/>
      <c r="JB126" s="32"/>
      <c r="JC126" s="32"/>
      <c r="JD126" s="32"/>
      <c r="JE126" s="32"/>
      <c r="JF126" s="32"/>
      <c r="JG126" s="32"/>
      <c r="JH126" s="32"/>
      <c r="JI126" s="32"/>
      <c r="JJ126" s="32"/>
      <c r="JK126" s="32"/>
      <c r="JL126" s="32"/>
      <c r="JM126" s="32"/>
      <c r="JN126" s="32"/>
      <c r="JO126" s="32"/>
      <c r="JP126" s="32"/>
      <c r="JQ126" s="32"/>
      <c r="JR126" s="32"/>
      <c r="JS126" s="32"/>
      <c r="JT126" s="32"/>
      <c r="JU126" s="32"/>
      <c r="JV126" s="32"/>
      <c r="JW126" s="32"/>
      <c r="JX126" s="32"/>
      <c r="JY126" s="32"/>
      <c r="JZ126" s="32"/>
      <c r="KA126" s="32"/>
      <c r="KB126" s="32"/>
      <c r="KC126" s="32"/>
      <c r="KD126" s="32"/>
      <c r="KE126" s="32"/>
      <c r="KF126" s="32"/>
      <c r="KG126" s="32"/>
      <c r="KH126" s="32"/>
      <c r="KI126" s="32"/>
      <c r="KJ126" s="32"/>
      <c r="KK126" s="32"/>
      <c r="KL126" s="32"/>
      <c r="KM126" s="32"/>
      <c r="KN126" s="32"/>
      <c r="KO126" s="32"/>
      <c r="KP126" s="32"/>
      <c r="KQ126" s="32"/>
      <c r="KR126" s="32"/>
      <c r="KS126" s="32"/>
      <c r="KT126" s="32"/>
      <c r="KU126" s="32"/>
      <c r="KV126" s="32"/>
      <c r="KW126" s="32"/>
      <c r="KX126" s="32"/>
      <c r="KY126" s="32"/>
      <c r="KZ126" s="32"/>
      <c r="LA126" s="32"/>
      <c r="LB126" s="32"/>
      <c r="LC126" s="32"/>
      <c r="LD126" s="32"/>
      <c r="LE126" s="32"/>
      <c r="LF126" s="32"/>
      <c r="LG126" s="32"/>
      <c r="LH126" s="32"/>
      <c r="LI126" s="32"/>
      <c r="LJ126" s="32"/>
      <c r="LK126" s="32"/>
      <c r="LL126" s="32"/>
      <c r="LM126" s="32"/>
      <c r="LN126" s="32"/>
      <c r="LO126" s="32"/>
      <c r="LP126" s="32"/>
      <c r="LQ126" s="32"/>
      <c r="LR126" s="32"/>
      <c r="LS126" s="32"/>
      <c r="LT126" s="32"/>
      <c r="LU126" s="32"/>
      <c r="LV126" s="32"/>
      <c r="LW126" s="32"/>
      <c r="LX126" s="32"/>
      <c r="LY126" s="32"/>
      <c r="LZ126" s="32"/>
      <c r="MA126" s="32"/>
    </row>
    <row r="127" spans="1:339" ht="12.75" customHeight="1" x14ac:dyDescent="0.2">
      <c r="A127" s="42" t="str">
        <f>IF(ISERROR(VALUE(SUBSTITUTE(GanttChart!prevWBS,".",""))),"1",IF(ISERROR(FIND("`",SUBSTITUTE(GanttChart!prevWBS,".","`",1))),TEXT(VALUE(GanttChart!prevWBS)+1,"#"),TEXT(VALUE(LEFT(GanttChart!prevWBS,FIND("`",SUBSTITUTE(GanttChart!prevWBS,".","`",1))-1))+1,"#")))</f>
        <v>1</v>
      </c>
      <c r="B127" s="43" t="s">
        <v>99</v>
      </c>
      <c r="C127" s="44"/>
      <c r="D127" s="45"/>
      <c r="E127" s="46"/>
      <c r="F127" s="46"/>
      <c r="G127" s="47"/>
      <c r="H127" s="48"/>
      <c r="I127" s="47" t="str">
        <f t="shared" si="27"/>
        <v xml:space="preserve"> - </v>
      </c>
      <c r="J127" s="49"/>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50"/>
      <c r="BA127" s="50"/>
      <c r="BB127" s="50"/>
      <c r="BC127" s="50"/>
      <c r="BD127" s="50"/>
      <c r="BE127" s="50"/>
      <c r="BF127" s="50"/>
      <c r="BG127" s="50"/>
      <c r="BH127" s="50"/>
      <c r="BI127" s="50"/>
      <c r="BJ127" s="50"/>
      <c r="BK127" s="50"/>
      <c r="BL127" s="50"/>
      <c r="BM127" s="50"/>
      <c r="BN127" s="50"/>
      <c r="BO127" s="50"/>
      <c r="BP127" s="50"/>
      <c r="BQ127" s="50"/>
      <c r="BR127" s="50"/>
      <c r="BS127" s="50"/>
      <c r="BT127" s="50"/>
      <c r="BU127" s="50"/>
      <c r="BV127" s="50"/>
      <c r="BW127" s="50"/>
      <c r="BX127" s="50"/>
      <c r="BY127" s="50"/>
      <c r="BZ127" s="50"/>
      <c r="CA127" s="50"/>
      <c r="CB127" s="50"/>
      <c r="CC127" s="50"/>
      <c r="CD127" s="50"/>
      <c r="CE127" s="50"/>
      <c r="CF127" s="50"/>
      <c r="CG127" s="50"/>
      <c r="CH127" s="50"/>
      <c r="CI127" s="50"/>
      <c r="CJ127" s="50"/>
      <c r="CK127" s="50"/>
      <c r="CL127" s="50"/>
      <c r="CM127" s="50"/>
      <c r="CN127" s="50"/>
      <c r="CO127" s="50"/>
      <c r="CP127" s="50"/>
      <c r="CQ127" s="50"/>
      <c r="CR127" s="50"/>
      <c r="CS127" s="50"/>
      <c r="CT127" s="50"/>
      <c r="CU127" s="50"/>
      <c r="CV127" s="50"/>
      <c r="CW127" s="50"/>
      <c r="CX127" s="50"/>
      <c r="CY127" s="50"/>
      <c r="CZ127" s="50"/>
      <c r="DA127" s="50"/>
      <c r="DB127" s="50"/>
      <c r="DC127" s="50"/>
      <c r="DD127" s="50"/>
      <c r="DE127" s="50"/>
      <c r="DF127" s="50"/>
      <c r="DG127" s="50"/>
      <c r="DH127" s="50"/>
      <c r="DI127" s="50"/>
      <c r="DJ127" s="50"/>
      <c r="DK127" s="50"/>
      <c r="DL127" s="50"/>
      <c r="DM127" s="50"/>
      <c r="DN127" s="50"/>
      <c r="DO127" s="50"/>
      <c r="DP127" s="50"/>
      <c r="DQ127" s="50"/>
      <c r="DR127" s="50"/>
      <c r="DS127" s="50"/>
      <c r="DT127" s="50"/>
      <c r="DU127" s="50"/>
      <c r="DV127" s="50"/>
      <c r="DW127" s="50"/>
      <c r="DX127" s="50"/>
      <c r="DY127" s="50"/>
      <c r="DZ127" s="50"/>
      <c r="EA127" s="50"/>
      <c r="EB127" s="50"/>
      <c r="EC127" s="50"/>
      <c r="ED127" s="50"/>
      <c r="EE127" s="50"/>
      <c r="EF127" s="50"/>
      <c r="EG127" s="50"/>
      <c r="EH127" s="50"/>
      <c r="EI127" s="50"/>
      <c r="EJ127" s="50"/>
      <c r="EK127" s="50"/>
      <c r="EL127" s="50"/>
      <c r="EM127" s="50"/>
      <c r="EN127" s="50"/>
      <c r="EO127" s="50"/>
      <c r="EP127" s="50"/>
      <c r="EQ127" s="50"/>
      <c r="ER127" s="50"/>
      <c r="ES127" s="50"/>
      <c r="ET127" s="50"/>
      <c r="EU127" s="50"/>
      <c r="EV127" s="50"/>
      <c r="EW127" s="50"/>
      <c r="EX127" s="50"/>
      <c r="EY127" s="50"/>
      <c r="EZ127" s="50"/>
      <c r="FA127" s="50"/>
      <c r="FB127" s="50"/>
      <c r="FC127" s="50"/>
      <c r="FD127" s="50"/>
      <c r="FE127" s="50"/>
      <c r="FF127" s="50"/>
      <c r="FG127" s="50"/>
      <c r="FH127" s="50"/>
      <c r="FI127" s="50"/>
      <c r="FJ127" s="50"/>
      <c r="FK127" s="50"/>
      <c r="FL127" s="50"/>
      <c r="FM127" s="50"/>
      <c r="FN127" s="50"/>
      <c r="FO127" s="50"/>
      <c r="FP127" s="50"/>
      <c r="FQ127" s="50"/>
      <c r="FR127" s="50"/>
      <c r="FS127" s="50"/>
      <c r="FT127" s="50"/>
      <c r="FU127" s="50"/>
      <c r="FV127" s="50"/>
      <c r="FW127" s="50"/>
      <c r="FX127" s="50"/>
      <c r="FY127" s="50"/>
      <c r="FZ127" s="50"/>
      <c r="GA127" s="50"/>
      <c r="GB127" s="50"/>
      <c r="GC127" s="50"/>
      <c r="GD127" s="50"/>
      <c r="GE127" s="50"/>
      <c r="GF127" s="50"/>
      <c r="GG127" s="50"/>
      <c r="GH127" s="50"/>
      <c r="GI127" s="50"/>
      <c r="GJ127" s="50"/>
      <c r="GK127" s="50"/>
      <c r="GL127" s="50"/>
      <c r="GM127" s="50"/>
      <c r="GN127" s="50"/>
      <c r="GO127" s="50"/>
      <c r="GP127" s="50"/>
      <c r="GQ127" s="50"/>
      <c r="GR127" s="50"/>
      <c r="GS127" s="50"/>
      <c r="GT127" s="50"/>
      <c r="GU127" s="50"/>
      <c r="GV127" s="50"/>
      <c r="GW127" s="50"/>
      <c r="GX127" s="50"/>
      <c r="GY127" s="50"/>
      <c r="GZ127" s="50"/>
      <c r="HA127" s="50"/>
      <c r="HB127" s="50"/>
      <c r="HC127" s="50"/>
      <c r="HD127" s="50"/>
      <c r="HE127" s="50"/>
      <c r="HF127" s="50"/>
      <c r="HG127" s="50"/>
      <c r="HH127" s="50"/>
      <c r="HI127" s="50"/>
      <c r="HJ127" s="50"/>
      <c r="HK127" s="50"/>
      <c r="HL127" s="50"/>
      <c r="HM127" s="50"/>
      <c r="HN127" s="50"/>
      <c r="HO127" s="50"/>
      <c r="HP127" s="50"/>
      <c r="HQ127" s="50"/>
      <c r="HR127" s="50"/>
      <c r="HS127" s="50"/>
      <c r="HT127" s="50"/>
      <c r="HU127" s="50"/>
      <c r="HV127" s="50"/>
      <c r="HW127" s="50"/>
      <c r="HX127" s="50"/>
      <c r="HY127" s="50"/>
      <c r="HZ127" s="50"/>
      <c r="IA127" s="50"/>
      <c r="IB127" s="50"/>
      <c r="IC127" s="50"/>
      <c r="ID127" s="50"/>
      <c r="IE127" s="50"/>
      <c r="IF127" s="50"/>
      <c r="IG127" s="50"/>
      <c r="IH127" s="50"/>
      <c r="II127" s="50"/>
      <c r="IJ127" s="50"/>
      <c r="IK127" s="50"/>
      <c r="IL127" s="50"/>
      <c r="IM127" s="50"/>
      <c r="IN127" s="50"/>
      <c r="IO127" s="50"/>
      <c r="IP127" s="50"/>
      <c r="IQ127" s="50"/>
      <c r="IR127" s="50"/>
      <c r="IS127" s="50"/>
      <c r="IT127" s="50"/>
      <c r="IU127" s="50"/>
      <c r="IV127" s="50"/>
      <c r="IW127" s="50"/>
      <c r="IX127" s="50"/>
      <c r="IY127" s="50"/>
      <c r="IZ127" s="50"/>
      <c r="JA127" s="50"/>
      <c r="JB127" s="50"/>
      <c r="JC127" s="50"/>
      <c r="JD127" s="50"/>
      <c r="JE127" s="50"/>
      <c r="JF127" s="50"/>
      <c r="JG127" s="50"/>
      <c r="JH127" s="50"/>
      <c r="JI127" s="50"/>
      <c r="JJ127" s="50"/>
      <c r="JK127" s="50"/>
      <c r="JL127" s="50"/>
      <c r="JM127" s="50"/>
      <c r="JN127" s="50"/>
      <c r="JO127" s="50"/>
      <c r="JP127" s="50"/>
      <c r="JQ127" s="50"/>
      <c r="JR127" s="50"/>
      <c r="JS127" s="50"/>
      <c r="JT127" s="50"/>
      <c r="JU127" s="50"/>
      <c r="JV127" s="50"/>
      <c r="JW127" s="50"/>
      <c r="JX127" s="50"/>
      <c r="JY127" s="50"/>
      <c r="JZ127" s="50"/>
      <c r="KA127" s="50"/>
      <c r="KB127" s="50"/>
      <c r="KC127" s="50"/>
      <c r="KD127" s="50"/>
      <c r="KE127" s="50"/>
      <c r="KF127" s="50"/>
      <c r="KG127" s="50"/>
      <c r="KH127" s="50"/>
      <c r="KI127" s="50"/>
      <c r="KJ127" s="50"/>
      <c r="KK127" s="50"/>
      <c r="KL127" s="50"/>
      <c r="KM127" s="50"/>
      <c r="KN127" s="50"/>
      <c r="KO127" s="50"/>
      <c r="KP127" s="50"/>
      <c r="KQ127" s="50"/>
      <c r="KR127" s="50"/>
      <c r="KS127" s="50"/>
      <c r="KT127" s="50"/>
      <c r="KU127" s="50"/>
      <c r="KV127" s="50"/>
      <c r="KW127" s="50"/>
      <c r="KX127" s="50"/>
      <c r="KY127" s="50"/>
      <c r="KZ127" s="50"/>
      <c r="LA127" s="50"/>
      <c r="LB127" s="50"/>
      <c r="LC127" s="50"/>
      <c r="LD127" s="50"/>
      <c r="LE127" s="50"/>
      <c r="LF127" s="50"/>
      <c r="LG127" s="50"/>
      <c r="LH127" s="50"/>
      <c r="LI127" s="50"/>
      <c r="LJ127" s="50"/>
      <c r="LK127" s="50"/>
      <c r="LL127" s="50"/>
      <c r="LM127" s="50"/>
      <c r="LN127" s="50"/>
      <c r="LO127" s="50"/>
      <c r="LP127" s="50"/>
      <c r="LQ127" s="50"/>
      <c r="LR127" s="50"/>
      <c r="LS127" s="50"/>
      <c r="LT127" s="50"/>
      <c r="LU127" s="50"/>
      <c r="LV127" s="50"/>
      <c r="LW127" s="50"/>
      <c r="LX127" s="50"/>
      <c r="LY127" s="50"/>
      <c r="LZ127" s="50"/>
      <c r="MA127" s="50"/>
    </row>
    <row r="128" spans="1:339" ht="12.75" customHeight="1" x14ac:dyDescent="0.2">
      <c r="A128"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28" s="33" t="s">
        <v>76</v>
      </c>
      <c r="C128" s="34"/>
      <c r="D128" s="35"/>
      <c r="E128" s="36">
        <v>46357</v>
      </c>
      <c r="F128" s="37">
        <f t="shared" ref="F128:F130" si="37">IF(ISBLANK(E128)," - ",IF(G128=0,E128,E128+G128-1))</f>
        <v>46371</v>
      </c>
      <c r="G128" s="38">
        <v>15</v>
      </c>
      <c r="H128" s="39">
        <v>0</v>
      </c>
      <c r="I128" s="40">
        <f t="shared" si="27"/>
        <v>11</v>
      </c>
      <c r="J128" s="41"/>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32"/>
      <c r="CY128" s="32"/>
      <c r="CZ128" s="32"/>
      <c r="DA128" s="32"/>
      <c r="DB128" s="32"/>
      <c r="DC128" s="32"/>
      <c r="DD128" s="32"/>
      <c r="DE128" s="32"/>
      <c r="DF128" s="32"/>
      <c r="DG128" s="32"/>
      <c r="DH128" s="32"/>
      <c r="DI128" s="32"/>
      <c r="DJ128" s="32"/>
      <c r="DK128" s="32"/>
      <c r="DL128" s="32"/>
      <c r="DM128" s="32"/>
      <c r="DN128" s="32"/>
      <c r="DO128" s="32"/>
      <c r="DP128" s="32"/>
      <c r="DQ128" s="32"/>
      <c r="DR128" s="32"/>
      <c r="DS128" s="32"/>
      <c r="DT128" s="32"/>
      <c r="DU128" s="32"/>
      <c r="DV128" s="32"/>
      <c r="DW128" s="32"/>
      <c r="DX128" s="32"/>
      <c r="DY128" s="32"/>
      <c r="DZ128" s="32"/>
      <c r="EA128" s="32"/>
      <c r="EB128" s="32"/>
      <c r="EC128" s="32"/>
      <c r="ED128" s="32"/>
      <c r="EE128" s="32"/>
      <c r="EF128" s="32"/>
      <c r="EG128" s="32"/>
      <c r="EH128" s="32"/>
      <c r="EI128" s="32"/>
      <c r="EJ128" s="32"/>
      <c r="EK128" s="32"/>
      <c r="EL128" s="32"/>
      <c r="EM128" s="32"/>
      <c r="EN128" s="32"/>
      <c r="EO128" s="32"/>
      <c r="EP128" s="32"/>
      <c r="EQ128" s="32"/>
      <c r="ER128" s="32"/>
      <c r="ES128" s="32"/>
      <c r="ET128" s="32"/>
      <c r="EU128" s="32"/>
      <c r="EV128" s="32"/>
      <c r="EW128" s="32"/>
      <c r="EX128" s="32"/>
      <c r="EY128" s="32"/>
      <c r="EZ128" s="32"/>
      <c r="FA128" s="32"/>
      <c r="FB128" s="32"/>
      <c r="FC128" s="32"/>
      <c r="FD128" s="32"/>
      <c r="FE128" s="32"/>
      <c r="FF128" s="32"/>
      <c r="FG128" s="32"/>
      <c r="FH128" s="32"/>
      <c r="FI128" s="32"/>
      <c r="FJ128" s="32"/>
      <c r="FK128" s="32"/>
      <c r="FL128" s="32"/>
      <c r="FM128" s="32"/>
      <c r="FN128" s="32"/>
      <c r="FO128" s="32"/>
      <c r="FP128" s="32"/>
      <c r="FQ128" s="32"/>
      <c r="FR128" s="32"/>
      <c r="FS128" s="32"/>
      <c r="FT128" s="32"/>
      <c r="FU128" s="32"/>
      <c r="FV128" s="32"/>
      <c r="FW128" s="32"/>
      <c r="FX128" s="32"/>
      <c r="FY128" s="32"/>
      <c r="FZ128" s="32"/>
      <c r="GA128" s="32"/>
      <c r="GB128" s="32"/>
      <c r="GC128" s="32"/>
      <c r="GD128" s="32"/>
      <c r="GE128" s="32"/>
      <c r="GF128" s="32"/>
      <c r="GG128" s="32"/>
      <c r="GH128" s="32"/>
      <c r="GI128" s="32"/>
      <c r="GJ128" s="32"/>
      <c r="GK128" s="32"/>
      <c r="GL128" s="32"/>
      <c r="GM128" s="32"/>
      <c r="GN128" s="32"/>
      <c r="GO128" s="32"/>
      <c r="GP128" s="32"/>
      <c r="GQ128" s="32"/>
      <c r="GR128" s="32"/>
      <c r="GS128" s="32"/>
      <c r="GT128" s="32"/>
      <c r="GU128" s="32"/>
      <c r="GV128" s="32"/>
      <c r="GW128" s="32"/>
      <c r="GX128" s="32"/>
      <c r="GY128" s="32"/>
      <c r="GZ128" s="32"/>
      <c r="HA128" s="32"/>
      <c r="HB128" s="32"/>
      <c r="HC128" s="32"/>
      <c r="HD128" s="32"/>
      <c r="HE128" s="32"/>
      <c r="HF128" s="32"/>
      <c r="HG128" s="32"/>
      <c r="HH128" s="32"/>
      <c r="HI128" s="32"/>
      <c r="HJ128" s="32"/>
      <c r="HK128" s="32"/>
      <c r="HL128" s="32"/>
      <c r="HM128" s="32"/>
      <c r="HN128" s="32"/>
      <c r="HO128" s="32"/>
      <c r="HP128" s="32"/>
      <c r="HQ128" s="32"/>
      <c r="HR128" s="32"/>
      <c r="HS128" s="32"/>
      <c r="HT128" s="32"/>
      <c r="HU128" s="32"/>
      <c r="HV128" s="32"/>
      <c r="HW128" s="32"/>
      <c r="HX128" s="32"/>
      <c r="HY128" s="32"/>
      <c r="HZ128" s="32"/>
      <c r="IA128" s="32"/>
      <c r="IB128" s="32"/>
      <c r="IC128" s="32"/>
      <c r="ID128" s="32"/>
      <c r="IE128" s="32"/>
      <c r="IF128" s="32"/>
      <c r="IG128" s="32"/>
      <c r="IH128" s="32"/>
      <c r="II128" s="32"/>
      <c r="IJ128" s="32"/>
      <c r="IK128" s="32"/>
      <c r="IL128" s="32"/>
      <c r="IM128" s="32"/>
      <c r="IN128" s="32"/>
      <c r="IO128" s="32"/>
      <c r="IP128" s="32"/>
      <c r="IQ128" s="32"/>
      <c r="IR128" s="32"/>
      <c r="IS128" s="32"/>
      <c r="IT128" s="32"/>
      <c r="IU128" s="32"/>
      <c r="IV128" s="32"/>
      <c r="IW128" s="32"/>
      <c r="IX128" s="32"/>
      <c r="IY128" s="32"/>
      <c r="IZ128" s="32"/>
      <c r="JA128" s="32"/>
      <c r="JB128" s="32"/>
      <c r="JC128" s="32"/>
      <c r="JD128" s="32"/>
      <c r="JE128" s="32"/>
      <c r="JF128" s="32"/>
      <c r="JG128" s="32"/>
      <c r="JH128" s="32"/>
      <c r="JI128" s="32"/>
      <c r="JJ128" s="32"/>
      <c r="JK128" s="32"/>
      <c r="JL128" s="32"/>
      <c r="JM128" s="32"/>
      <c r="JN128" s="32"/>
      <c r="JO128" s="32"/>
      <c r="JP128" s="32"/>
      <c r="JQ128" s="32"/>
      <c r="JR128" s="32"/>
      <c r="JS128" s="32"/>
      <c r="JT128" s="32"/>
      <c r="JU128" s="32"/>
      <c r="JV128" s="32"/>
      <c r="JW128" s="32"/>
      <c r="JX128" s="32"/>
      <c r="JY128" s="32"/>
      <c r="JZ128" s="32"/>
      <c r="KA128" s="32"/>
      <c r="KB128" s="32"/>
      <c r="KC128" s="32"/>
      <c r="KD128" s="32"/>
      <c r="KE128" s="32"/>
      <c r="KF128" s="32"/>
      <c r="KG128" s="32"/>
      <c r="KH128" s="32"/>
      <c r="KI128" s="32"/>
      <c r="KJ128" s="32"/>
      <c r="KK128" s="32"/>
      <c r="KL128" s="32"/>
      <c r="KM128" s="32"/>
      <c r="KN128" s="32"/>
      <c r="KO128" s="32"/>
      <c r="KP128" s="32"/>
      <c r="KQ128" s="32"/>
      <c r="KR128" s="32"/>
      <c r="KS128" s="32"/>
      <c r="KT128" s="32"/>
      <c r="KU128" s="32"/>
      <c r="KV128" s="32"/>
      <c r="KW128" s="32"/>
      <c r="KX128" s="32"/>
      <c r="KY128" s="32"/>
      <c r="KZ128" s="32"/>
      <c r="LA128" s="32"/>
      <c r="LB128" s="32"/>
      <c r="LC128" s="32"/>
      <c r="LD128" s="32"/>
      <c r="LE128" s="32"/>
      <c r="LF128" s="32"/>
      <c r="LG128" s="32"/>
      <c r="LH128" s="32"/>
      <c r="LI128" s="32"/>
      <c r="LJ128" s="32"/>
      <c r="LK128" s="32"/>
      <c r="LL128" s="32"/>
      <c r="LM128" s="32"/>
      <c r="LN128" s="32"/>
      <c r="LO128" s="32"/>
      <c r="LP128" s="32"/>
      <c r="LQ128" s="32"/>
      <c r="LR128" s="32"/>
      <c r="LS128" s="32"/>
      <c r="LT128" s="32"/>
      <c r="LU128" s="32"/>
      <c r="LV128" s="32"/>
      <c r="LW128" s="32"/>
      <c r="LX128" s="32"/>
      <c r="LY128" s="32"/>
      <c r="LZ128" s="32"/>
      <c r="MA128" s="32"/>
    </row>
    <row r="129" spans="1:339" ht="12.75" customHeight="1" x14ac:dyDescent="0.2">
      <c r="A129"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29" s="33" t="s">
        <v>79</v>
      </c>
      <c r="C129" s="34"/>
      <c r="D129" s="35"/>
      <c r="E129" s="36">
        <v>46357</v>
      </c>
      <c r="F129" s="37">
        <f t="shared" si="37"/>
        <v>46371</v>
      </c>
      <c r="G129" s="38">
        <v>15</v>
      </c>
      <c r="H129" s="39">
        <v>0</v>
      </c>
      <c r="I129" s="40">
        <f t="shared" si="27"/>
        <v>11</v>
      </c>
      <c r="J129" s="41"/>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32"/>
      <c r="CY129" s="32"/>
      <c r="CZ129" s="32"/>
      <c r="DA129" s="32"/>
      <c r="DB129" s="32"/>
      <c r="DC129" s="32"/>
      <c r="DD129" s="32"/>
      <c r="DE129" s="32"/>
      <c r="DF129" s="32"/>
      <c r="DG129" s="32"/>
      <c r="DH129" s="32"/>
      <c r="DI129" s="32"/>
      <c r="DJ129" s="32"/>
      <c r="DK129" s="32"/>
      <c r="DL129" s="32"/>
      <c r="DM129" s="32"/>
      <c r="DN129" s="32"/>
      <c r="DO129" s="32"/>
      <c r="DP129" s="32"/>
      <c r="DQ129" s="32"/>
      <c r="DR129" s="32"/>
      <c r="DS129" s="32"/>
      <c r="DT129" s="32"/>
      <c r="DU129" s="32"/>
      <c r="DV129" s="32"/>
      <c r="DW129" s="32"/>
      <c r="DX129" s="32"/>
      <c r="DY129" s="32"/>
      <c r="DZ129" s="32"/>
      <c r="EA129" s="32"/>
      <c r="EB129" s="32"/>
      <c r="EC129" s="32"/>
      <c r="ED129" s="32"/>
      <c r="EE129" s="32"/>
      <c r="EF129" s="32"/>
      <c r="EG129" s="32"/>
      <c r="EH129" s="32"/>
      <c r="EI129" s="32"/>
      <c r="EJ129" s="32"/>
      <c r="EK129" s="32"/>
      <c r="EL129" s="32"/>
      <c r="EM129" s="32"/>
      <c r="EN129" s="32"/>
      <c r="EO129" s="32"/>
      <c r="EP129" s="32"/>
      <c r="EQ129" s="32"/>
      <c r="ER129" s="32"/>
      <c r="ES129" s="32"/>
      <c r="ET129" s="32"/>
      <c r="EU129" s="32"/>
      <c r="EV129" s="32"/>
      <c r="EW129" s="32"/>
      <c r="EX129" s="32"/>
      <c r="EY129" s="32"/>
      <c r="EZ129" s="32"/>
      <c r="FA129" s="32"/>
      <c r="FB129" s="32"/>
      <c r="FC129" s="32"/>
      <c r="FD129" s="32"/>
      <c r="FE129" s="32"/>
      <c r="FF129" s="32"/>
      <c r="FG129" s="32"/>
      <c r="FH129" s="32"/>
      <c r="FI129" s="32"/>
      <c r="FJ129" s="32"/>
      <c r="FK129" s="32"/>
      <c r="FL129" s="32"/>
      <c r="FM129" s="32"/>
      <c r="FN129" s="32"/>
      <c r="FO129" s="32"/>
      <c r="FP129" s="32"/>
      <c r="FQ129" s="32"/>
      <c r="FR129" s="32"/>
      <c r="FS129" s="32"/>
      <c r="FT129" s="32"/>
      <c r="FU129" s="32"/>
      <c r="FV129" s="32"/>
      <c r="FW129" s="32"/>
      <c r="FX129" s="32"/>
      <c r="FY129" s="32"/>
      <c r="FZ129" s="32"/>
      <c r="GA129" s="32"/>
      <c r="GB129" s="32"/>
      <c r="GC129" s="32"/>
      <c r="GD129" s="32"/>
      <c r="GE129" s="32"/>
      <c r="GF129" s="32"/>
      <c r="GG129" s="32"/>
      <c r="GH129" s="32"/>
      <c r="GI129" s="32"/>
      <c r="GJ129" s="32"/>
      <c r="GK129" s="32"/>
      <c r="GL129" s="32"/>
      <c r="GM129" s="32"/>
      <c r="GN129" s="32"/>
      <c r="GO129" s="32"/>
      <c r="GP129" s="32"/>
      <c r="GQ129" s="32"/>
      <c r="GR129" s="32"/>
      <c r="GS129" s="32"/>
      <c r="GT129" s="32"/>
      <c r="GU129" s="32"/>
      <c r="GV129" s="32"/>
      <c r="GW129" s="32"/>
      <c r="GX129" s="32"/>
      <c r="GY129" s="32"/>
      <c r="GZ129" s="32"/>
      <c r="HA129" s="32"/>
      <c r="HB129" s="32"/>
      <c r="HC129" s="32"/>
      <c r="HD129" s="32"/>
      <c r="HE129" s="32"/>
      <c r="HF129" s="32"/>
      <c r="HG129" s="32"/>
      <c r="HH129" s="32"/>
      <c r="HI129" s="32"/>
      <c r="HJ129" s="32"/>
      <c r="HK129" s="32"/>
      <c r="HL129" s="32"/>
      <c r="HM129" s="32"/>
      <c r="HN129" s="32"/>
      <c r="HO129" s="32"/>
      <c r="HP129" s="32"/>
      <c r="HQ129" s="32"/>
      <c r="HR129" s="32"/>
      <c r="HS129" s="32"/>
      <c r="HT129" s="32"/>
      <c r="HU129" s="32"/>
      <c r="HV129" s="32"/>
      <c r="HW129" s="32"/>
      <c r="HX129" s="32"/>
      <c r="HY129" s="32"/>
      <c r="HZ129" s="32"/>
      <c r="IA129" s="32"/>
      <c r="IB129" s="32"/>
      <c r="IC129" s="32"/>
      <c r="ID129" s="32"/>
      <c r="IE129" s="32"/>
      <c r="IF129" s="32"/>
      <c r="IG129" s="32"/>
      <c r="IH129" s="32"/>
      <c r="II129" s="32"/>
      <c r="IJ129" s="32"/>
      <c r="IK129" s="32"/>
      <c r="IL129" s="32"/>
      <c r="IM129" s="32"/>
      <c r="IN129" s="32"/>
      <c r="IO129" s="32"/>
      <c r="IP129" s="32"/>
      <c r="IQ129" s="32"/>
      <c r="IR129" s="32"/>
      <c r="IS129" s="32"/>
      <c r="IT129" s="32"/>
      <c r="IU129" s="32"/>
      <c r="IV129" s="32"/>
      <c r="IW129" s="32"/>
      <c r="IX129" s="32"/>
      <c r="IY129" s="32"/>
      <c r="IZ129" s="32"/>
      <c r="JA129" s="32"/>
      <c r="JB129" s="32"/>
      <c r="JC129" s="32"/>
      <c r="JD129" s="32"/>
      <c r="JE129" s="32"/>
      <c r="JF129" s="32"/>
      <c r="JG129" s="32"/>
      <c r="JH129" s="32"/>
      <c r="JI129" s="32"/>
      <c r="JJ129" s="32"/>
      <c r="JK129" s="32"/>
      <c r="JL129" s="32"/>
      <c r="JM129" s="32"/>
      <c r="JN129" s="32"/>
      <c r="JO129" s="32"/>
      <c r="JP129" s="32"/>
      <c r="JQ129" s="32"/>
      <c r="JR129" s="32"/>
      <c r="JS129" s="32"/>
      <c r="JT129" s="32"/>
      <c r="JU129" s="32"/>
      <c r="JV129" s="32"/>
      <c r="JW129" s="32"/>
      <c r="JX129" s="32"/>
      <c r="JY129" s="32"/>
      <c r="JZ129" s="32"/>
      <c r="KA129" s="32"/>
      <c r="KB129" s="32"/>
      <c r="KC129" s="32"/>
      <c r="KD129" s="32"/>
      <c r="KE129" s="32"/>
      <c r="KF129" s="32"/>
      <c r="KG129" s="32"/>
      <c r="KH129" s="32"/>
      <c r="KI129" s="32"/>
      <c r="KJ129" s="32"/>
      <c r="KK129" s="32"/>
      <c r="KL129" s="32"/>
      <c r="KM129" s="32"/>
      <c r="KN129" s="32"/>
      <c r="KO129" s="32"/>
      <c r="KP129" s="32"/>
      <c r="KQ129" s="32"/>
      <c r="KR129" s="32"/>
      <c r="KS129" s="32"/>
      <c r="KT129" s="32"/>
      <c r="KU129" s="32"/>
      <c r="KV129" s="32"/>
      <c r="KW129" s="32"/>
      <c r="KX129" s="32"/>
      <c r="KY129" s="32"/>
      <c r="KZ129" s="32"/>
      <c r="LA129" s="32"/>
      <c r="LB129" s="32"/>
      <c r="LC129" s="32"/>
      <c r="LD129" s="32"/>
      <c r="LE129" s="32"/>
      <c r="LF129" s="32"/>
      <c r="LG129" s="32"/>
      <c r="LH129" s="32"/>
      <c r="LI129" s="32"/>
      <c r="LJ129" s="32"/>
      <c r="LK129" s="32"/>
      <c r="LL129" s="32"/>
      <c r="LM129" s="32"/>
      <c r="LN129" s="32"/>
      <c r="LO129" s="32"/>
      <c r="LP129" s="32"/>
      <c r="LQ129" s="32"/>
      <c r="LR129" s="32"/>
      <c r="LS129" s="32"/>
      <c r="LT129" s="32"/>
      <c r="LU129" s="32"/>
      <c r="LV129" s="32"/>
      <c r="LW129" s="32"/>
      <c r="LX129" s="32"/>
      <c r="LY129" s="32"/>
      <c r="LZ129" s="32"/>
      <c r="MA129" s="32"/>
    </row>
    <row r="130" spans="1:339" ht="12.75" customHeight="1" x14ac:dyDescent="0.2">
      <c r="A130"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30" s="33" t="s">
        <v>82</v>
      </c>
      <c r="C130" s="34"/>
      <c r="D130" s="35"/>
      <c r="E130" s="36">
        <v>46357</v>
      </c>
      <c r="F130" s="37">
        <f t="shared" si="37"/>
        <v>46371</v>
      </c>
      <c r="G130" s="38">
        <v>15</v>
      </c>
      <c r="H130" s="39">
        <v>0</v>
      </c>
      <c r="I130" s="40">
        <f t="shared" si="27"/>
        <v>11</v>
      </c>
      <c r="J130" s="41"/>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32"/>
      <c r="CY130" s="32"/>
      <c r="CZ130" s="32"/>
      <c r="DA130" s="32"/>
      <c r="DB130" s="32"/>
      <c r="DC130" s="32"/>
      <c r="DD130" s="32"/>
      <c r="DE130" s="32"/>
      <c r="DF130" s="32"/>
      <c r="DG130" s="32"/>
      <c r="DH130" s="32"/>
      <c r="DI130" s="32"/>
      <c r="DJ130" s="32"/>
      <c r="DK130" s="32"/>
      <c r="DL130" s="32"/>
      <c r="DM130" s="32"/>
      <c r="DN130" s="32"/>
      <c r="DO130" s="32"/>
      <c r="DP130" s="32"/>
      <c r="DQ130" s="32"/>
      <c r="DR130" s="32"/>
      <c r="DS130" s="32"/>
      <c r="DT130" s="32"/>
      <c r="DU130" s="32"/>
      <c r="DV130" s="32"/>
      <c r="DW130" s="32"/>
      <c r="DX130" s="32"/>
      <c r="DY130" s="32"/>
      <c r="DZ130" s="32"/>
      <c r="EA130" s="32"/>
      <c r="EB130" s="32"/>
      <c r="EC130" s="32"/>
      <c r="ED130" s="32"/>
      <c r="EE130" s="32"/>
      <c r="EF130" s="32"/>
      <c r="EG130" s="32"/>
      <c r="EH130" s="32"/>
      <c r="EI130" s="32"/>
      <c r="EJ130" s="32"/>
      <c r="EK130" s="32"/>
      <c r="EL130" s="32"/>
      <c r="EM130" s="32"/>
      <c r="EN130" s="32"/>
      <c r="EO130" s="32"/>
      <c r="EP130" s="32"/>
      <c r="EQ130" s="32"/>
      <c r="ER130" s="32"/>
      <c r="ES130" s="32"/>
      <c r="ET130" s="32"/>
      <c r="EU130" s="32"/>
      <c r="EV130" s="32"/>
      <c r="EW130" s="32"/>
      <c r="EX130" s="32"/>
      <c r="EY130" s="32"/>
      <c r="EZ130" s="32"/>
      <c r="FA130" s="32"/>
      <c r="FB130" s="32"/>
      <c r="FC130" s="32"/>
      <c r="FD130" s="32"/>
      <c r="FE130" s="32"/>
      <c r="FF130" s="32"/>
      <c r="FG130" s="32"/>
      <c r="FH130" s="32"/>
      <c r="FI130" s="32"/>
      <c r="FJ130" s="32"/>
      <c r="FK130" s="32"/>
      <c r="FL130" s="32"/>
      <c r="FM130" s="32"/>
      <c r="FN130" s="32"/>
      <c r="FO130" s="32"/>
      <c r="FP130" s="32"/>
      <c r="FQ130" s="32"/>
      <c r="FR130" s="32"/>
      <c r="FS130" s="32"/>
      <c r="FT130" s="32"/>
      <c r="FU130" s="32"/>
      <c r="FV130" s="32"/>
      <c r="FW130" s="32"/>
      <c r="FX130" s="32"/>
      <c r="FY130" s="32"/>
      <c r="FZ130" s="32"/>
      <c r="GA130" s="32"/>
      <c r="GB130" s="32"/>
      <c r="GC130" s="32"/>
      <c r="GD130" s="32"/>
      <c r="GE130" s="32"/>
      <c r="GF130" s="32"/>
      <c r="GG130" s="32"/>
      <c r="GH130" s="32"/>
      <c r="GI130" s="32"/>
      <c r="GJ130" s="32"/>
      <c r="GK130" s="32"/>
      <c r="GL130" s="32"/>
      <c r="GM130" s="32"/>
      <c r="GN130" s="32"/>
      <c r="GO130" s="32"/>
      <c r="GP130" s="32"/>
      <c r="GQ130" s="32"/>
      <c r="GR130" s="32"/>
      <c r="GS130" s="32"/>
      <c r="GT130" s="32"/>
      <c r="GU130" s="32"/>
      <c r="GV130" s="32"/>
      <c r="GW130" s="32"/>
      <c r="GX130" s="32"/>
      <c r="GY130" s="32"/>
      <c r="GZ130" s="32"/>
      <c r="HA130" s="32"/>
      <c r="HB130" s="32"/>
      <c r="HC130" s="32"/>
      <c r="HD130" s="32"/>
      <c r="HE130" s="32"/>
      <c r="HF130" s="32"/>
      <c r="HG130" s="32"/>
      <c r="HH130" s="32"/>
      <c r="HI130" s="32"/>
      <c r="HJ130" s="32"/>
      <c r="HK130" s="32"/>
      <c r="HL130" s="32"/>
      <c r="HM130" s="32"/>
      <c r="HN130" s="32"/>
      <c r="HO130" s="32"/>
      <c r="HP130" s="32"/>
      <c r="HQ130" s="32"/>
      <c r="HR130" s="32"/>
      <c r="HS130" s="32"/>
      <c r="HT130" s="32"/>
      <c r="HU130" s="32"/>
      <c r="HV130" s="32"/>
      <c r="HW130" s="32"/>
      <c r="HX130" s="32"/>
      <c r="HY130" s="32"/>
      <c r="HZ130" s="32"/>
      <c r="IA130" s="32"/>
      <c r="IB130" s="32"/>
      <c r="IC130" s="32"/>
      <c r="ID130" s="32"/>
      <c r="IE130" s="32"/>
      <c r="IF130" s="32"/>
      <c r="IG130" s="32"/>
      <c r="IH130" s="32"/>
      <c r="II130" s="32"/>
      <c r="IJ130" s="32"/>
      <c r="IK130" s="32"/>
      <c r="IL130" s="32"/>
      <c r="IM130" s="32"/>
      <c r="IN130" s="32"/>
      <c r="IO130" s="32"/>
      <c r="IP130" s="32"/>
      <c r="IQ130" s="32"/>
      <c r="IR130" s="32"/>
      <c r="IS130" s="32"/>
      <c r="IT130" s="32"/>
      <c r="IU130" s="32"/>
      <c r="IV130" s="32"/>
      <c r="IW130" s="32"/>
      <c r="IX130" s="32"/>
      <c r="IY130" s="32"/>
      <c r="IZ130" s="32"/>
      <c r="JA130" s="32"/>
      <c r="JB130" s="32"/>
      <c r="JC130" s="32"/>
      <c r="JD130" s="32"/>
      <c r="JE130" s="32"/>
      <c r="JF130" s="32"/>
      <c r="JG130" s="32"/>
      <c r="JH130" s="32"/>
      <c r="JI130" s="32"/>
      <c r="JJ130" s="32"/>
      <c r="JK130" s="32"/>
      <c r="JL130" s="32"/>
      <c r="JM130" s="32"/>
      <c r="JN130" s="32"/>
      <c r="JO130" s="32"/>
      <c r="JP130" s="32"/>
      <c r="JQ130" s="32"/>
      <c r="JR130" s="32"/>
      <c r="JS130" s="32"/>
      <c r="JT130" s="32"/>
      <c r="JU130" s="32"/>
      <c r="JV130" s="32"/>
      <c r="JW130" s="32"/>
      <c r="JX130" s="32"/>
      <c r="JY130" s="32"/>
      <c r="JZ130" s="32"/>
      <c r="KA130" s="32"/>
      <c r="KB130" s="32"/>
      <c r="KC130" s="32"/>
      <c r="KD130" s="32"/>
      <c r="KE130" s="32"/>
      <c r="KF130" s="32"/>
      <c r="KG130" s="32"/>
      <c r="KH130" s="32"/>
      <c r="KI130" s="32"/>
      <c r="KJ130" s="32"/>
      <c r="KK130" s="32"/>
      <c r="KL130" s="32"/>
      <c r="KM130" s="32"/>
      <c r="KN130" s="32"/>
      <c r="KO130" s="32"/>
      <c r="KP130" s="32"/>
      <c r="KQ130" s="32"/>
      <c r="KR130" s="32"/>
      <c r="KS130" s="32"/>
      <c r="KT130" s="32"/>
      <c r="KU130" s="32"/>
      <c r="KV130" s="32"/>
      <c r="KW130" s="32"/>
      <c r="KX130" s="32"/>
      <c r="KY130" s="32"/>
      <c r="KZ130" s="32"/>
      <c r="LA130" s="32"/>
      <c r="LB130" s="32"/>
      <c r="LC130" s="32"/>
      <c r="LD130" s="32"/>
      <c r="LE130" s="32"/>
      <c r="LF130" s="32"/>
      <c r="LG130" s="32"/>
      <c r="LH130" s="32"/>
      <c r="LI130" s="32"/>
      <c r="LJ130" s="32"/>
      <c r="LK130" s="32"/>
      <c r="LL130" s="32"/>
      <c r="LM130" s="32"/>
      <c r="LN130" s="32"/>
      <c r="LO130" s="32"/>
      <c r="LP130" s="32"/>
      <c r="LQ130" s="32"/>
      <c r="LR130" s="32"/>
      <c r="LS130" s="32"/>
      <c r="LT130" s="32"/>
      <c r="LU130" s="32"/>
      <c r="LV130" s="32"/>
      <c r="LW130" s="32"/>
      <c r="LX130" s="32"/>
      <c r="LY130" s="32"/>
      <c r="LZ130" s="32"/>
      <c r="MA130" s="32"/>
    </row>
    <row r="131" spans="1:339" ht="12.75" customHeight="1" x14ac:dyDescent="0.2">
      <c r="A131" s="42" t="str">
        <f>IF(ISERROR(VALUE(SUBSTITUTE(GanttChart!prevWBS,".",""))),"1",IF(ISERROR(FIND("`",SUBSTITUTE(GanttChart!prevWBS,".","`",1))),TEXT(VALUE(GanttChart!prevWBS)+1,"#"),TEXT(VALUE(LEFT(GanttChart!prevWBS,FIND("`",SUBSTITUTE(GanttChart!prevWBS,".","`",1))-1))+1,"#")))</f>
        <v>1</v>
      </c>
      <c r="B131" s="43" t="s">
        <v>100</v>
      </c>
      <c r="C131" s="44"/>
      <c r="D131" s="45"/>
      <c r="E131" s="46"/>
      <c r="F131" s="46"/>
      <c r="G131" s="47"/>
      <c r="H131" s="48"/>
      <c r="I131" s="47" t="str">
        <f t="shared" si="27"/>
        <v xml:space="preserve"> - </v>
      </c>
      <c r="J131" s="49"/>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50"/>
      <c r="BA131" s="50"/>
      <c r="BB131" s="50"/>
      <c r="BC131" s="50"/>
      <c r="BD131" s="50"/>
      <c r="BE131" s="50"/>
      <c r="BF131" s="50"/>
      <c r="BG131" s="50"/>
      <c r="BH131" s="50"/>
      <c r="BI131" s="50"/>
      <c r="BJ131" s="50"/>
      <c r="BK131" s="50"/>
      <c r="BL131" s="50"/>
      <c r="BM131" s="50"/>
      <c r="BN131" s="50"/>
      <c r="BO131" s="50"/>
      <c r="BP131" s="50"/>
      <c r="BQ131" s="50"/>
      <c r="BR131" s="50"/>
      <c r="BS131" s="50"/>
      <c r="BT131" s="50"/>
      <c r="BU131" s="50"/>
      <c r="BV131" s="50"/>
      <c r="BW131" s="50"/>
      <c r="BX131" s="50"/>
      <c r="BY131" s="50"/>
      <c r="BZ131" s="50"/>
      <c r="CA131" s="50"/>
      <c r="CB131" s="50"/>
      <c r="CC131" s="50"/>
      <c r="CD131" s="50"/>
      <c r="CE131" s="50"/>
      <c r="CF131" s="50"/>
      <c r="CG131" s="50"/>
      <c r="CH131" s="50"/>
      <c r="CI131" s="50"/>
      <c r="CJ131" s="50"/>
      <c r="CK131" s="50"/>
      <c r="CL131" s="50"/>
      <c r="CM131" s="50"/>
      <c r="CN131" s="50"/>
      <c r="CO131" s="50"/>
      <c r="CP131" s="50"/>
      <c r="CQ131" s="50"/>
      <c r="CR131" s="50"/>
      <c r="CS131" s="50"/>
      <c r="CT131" s="50"/>
      <c r="CU131" s="50"/>
      <c r="CV131" s="50"/>
      <c r="CW131" s="50"/>
      <c r="CX131" s="50"/>
      <c r="CY131" s="50"/>
      <c r="CZ131" s="50"/>
      <c r="DA131" s="50"/>
      <c r="DB131" s="50"/>
      <c r="DC131" s="50"/>
      <c r="DD131" s="50"/>
      <c r="DE131" s="50"/>
      <c r="DF131" s="50"/>
      <c r="DG131" s="50"/>
      <c r="DH131" s="50"/>
      <c r="DI131" s="50"/>
      <c r="DJ131" s="50"/>
      <c r="DK131" s="50"/>
      <c r="DL131" s="50"/>
      <c r="DM131" s="50"/>
      <c r="DN131" s="50"/>
      <c r="DO131" s="50"/>
      <c r="DP131" s="50"/>
      <c r="DQ131" s="50"/>
      <c r="DR131" s="50"/>
      <c r="DS131" s="50"/>
      <c r="DT131" s="50"/>
      <c r="DU131" s="50"/>
      <c r="DV131" s="50"/>
      <c r="DW131" s="50"/>
      <c r="DX131" s="50"/>
      <c r="DY131" s="50"/>
      <c r="DZ131" s="50"/>
      <c r="EA131" s="50"/>
      <c r="EB131" s="50"/>
      <c r="EC131" s="50"/>
      <c r="ED131" s="50"/>
      <c r="EE131" s="50"/>
      <c r="EF131" s="50"/>
      <c r="EG131" s="50"/>
      <c r="EH131" s="50"/>
      <c r="EI131" s="50"/>
      <c r="EJ131" s="50"/>
      <c r="EK131" s="50"/>
      <c r="EL131" s="50"/>
      <c r="EM131" s="50"/>
      <c r="EN131" s="50"/>
      <c r="EO131" s="50"/>
      <c r="EP131" s="50"/>
      <c r="EQ131" s="50"/>
      <c r="ER131" s="50"/>
      <c r="ES131" s="50"/>
      <c r="ET131" s="50"/>
      <c r="EU131" s="50"/>
      <c r="EV131" s="50"/>
      <c r="EW131" s="50"/>
      <c r="EX131" s="50"/>
      <c r="EY131" s="50"/>
      <c r="EZ131" s="50"/>
      <c r="FA131" s="50"/>
      <c r="FB131" s="50"/>
      <c r="FC131" s="50"/>
      <c r="FD131" s="50"/>
      <c r="FE131" s="50"/>
      <c r="FF131" s="50"/>
      <c r="FG131" s="50"/>
      <c r="FH131" s="50"/>
      <c r="FI131" s="50"/>
      <c r="FJ131" s="50"/>
      <c r="FK131" s="50"/>
      <c r="FL131" s="50"/>
      <c r="FM131" s="50"/>
      <c r="FN131" s="50"/>
      <c r="FO131" s="50"/>
      <c r="FP131" s="50"/>
      <c r="FQ131" s="50"/>
      <c r="FR131" s="50"/>
      <c r="FS131" s="50"/>
      <c r="FT131" s="50"/>
      <c r="FU131" s="50"/>
      <c r="FV131" s="50"/>
      <c r="FW131" s="50"/>
      <c r="FX131" s="50"/>
      <c r="FY131" s="50"/>
      <c r="FZ131" s="50"/>
      <c r="GA131" s="50"/>
      <c r="GB131" s="50"/>
      <c r="GC131" s="50"/>
      <c r="GD131" s="50"/>
      <c r="GE131" s="50"/>
      <c r="GF131" s="50"/>
      <c r="GG131" s="50"/>
      <c r="GH131" s="50"/>
      <c r="GI131" s="50"/>
      <c r="GJ131" s="50"/>
      <c r="GK131" s="50"/>
      <c r="GL131" s="50"/>
      <c r="GM131" s="50"/>
      <c r="GN131" s="50"/>
      <c r="GO131" s="50"/>
      <c r="GP131" s="50"/>
      <c r="GQ131" s="50"/>
      <c r="GR131" s="50"/>
      <c r="GS131" s="50"/>
      <c r="GT131" s="50"/>
      <c r="GU131" s="50"/>
      <c r="GV131" s="50"/>
      <c r="GW131" s="50"/>
      <c r="GX131" s="50"/>
      <c r="GY131" s="50"/>
      <c r="GZ131" s="50"/>
      <c r="HA131" s="50"/>
      <c r="HB131" s="50"/>
      <c r="HC131" s="50"/>
      <c r="HD131" s="50"/>
      <c r="HE131" s="50"/>
      <c r="HF131" s="50"/>
      <c r="HG131" s="50"/>
      <c r="HH131" s="50"/>
      <c r="HI131" s="50"/>
      <c r="HJ131" s="50"/>
      <c r="HK131" s="50"/>
      <c r="HL131" s="50"/>
      <c r="HM131" s="50"/>
      <c r="HN131" s="50"/>
      <c r="HO131" s="50"/>
      <c r="HP131" s="50"/>
      <c r="HQ131" s="50"/>
      <c r="HR131" s="50"/>
      <c r="HS131" s="50"/>
      <c r="HT131" s="50"/>
      <c r="HU131" s="50"/>
      <c r="HV131" s="50"/>
      <c r="HW131" s="50"/>
      <c r="HX131" s="50"/>
      <c r="HY131" s="50"/>
      <c r="HZ131" s="50"/>
      <c r="IA131" s="50"/>
      <c r="IB131" s="50"/>
      <c r="IC131" s="50"/>
      <c r="ID131" s="50"/>
      <c r="IE131" s="50"/>
      <c r="IF131" s="50"/>
      <c r="IG131" s="50"/>
      <c r="IH131" s="50"/>
      <c r="II131" s="50"/>
      <c r="IJ131" s="50"/>
      <c r="IK131" s="50"/>
      <c r="IL131" s="50"/>
      <c r="IM131" s="50"/>
      <c r="IN131" s="50"/>
      <c r="IO131" s="50"/>
      <c r="IP131" s="50"/>
      <c r="IQ131" s="50"/>
      <c r="IR131" s="50"/>
      <c r="IS131" s="50"/>
      <c r="IT131" s="50"/>
      <c r="IU131" s="50"/>
      <c r="IV131" s="50"/>
      <c r="IW131" s="50"/>
      <c r="IX131" s="50"/>
      <c r="IY131" s="50"/>
      <c r="IZ131" s="50"/>
      <c r="JA131" s="50"/>
      <c r="JB131" s="50"/>
      <c r="JC131" s="50"/>
      <c r="JD131" s="50"/>
      <c r="JE131" s="50"/>
      <c r="JF131" s="50"/>
      <c r="JG131" s="50"/>
      <c r="JH131" s="50"/>
      <c r="JI131" s="50"/>
      <c r="JJ131" s="50"/>
      <c r="JK131" s="50"/>
      <c r="JL131" s="50"/>
      <c r="JM131" s="50"/>
      <c r="JN131" s="50"/>
      <c r="JO131" s="50"/>
      <c r="JP131" s="50"/>
      <c r="JQ131" s="50"/>
      <c r="JR131" s="50"/>
      <c r="JS131" s="50"/>
      <c r="JT131" s="50"/>
      <c r="JU131" s="50"/>
      <c r="JV131" s="50"/>
      <c r="JW131" s="50"/>
      <c r="JX131" s="50"/>
      <c r="JY131" s="50"/>
      <c r="JZ131" s="50"/>
      <c r="KA131" s="50"/>
      <c r="KB131" s="50"/>
      <c r="KC131" s="50"/>
      <c r="KD131" s="50"/>
      <c r="KE131" s="50"/>
      <c r="KF131" s="50"/>
      <c r="KG131" s="50"/>
      <c r="KH131" s="50"/>
      <c r="KI131" s="50"/>
      <c r="KJ131" s="50"/>
      <c r="KK131" s="50"/>
      <c r="KL131" s="50"/>
      <c r="KM131" s="50"/>
      <c r="KN131" s="50"/>
      <c r="KO131" s="50"/>
      <c r="KP131" s="50"/>
      <c r="KQ131" s="50"/>
      <c r="KR131" s="50"/>
      <c r="KS131" s="50"/>
      <c r="KT131" s="50"/>
      <c r="KU131" s="50"/>
      <c r="KV131" s="50"/>
      <c r="KW131" s="50"/>
      <c r="KX131" s="50"/>
      <c r="KY131" s="50"/>
      <c r="KZ131" s="50"/>
      <c r="LA131" s="50"/>
      <c r="LB131" s="50"/>
      <c r="LC131" s="50"/>
      <c r="LD131" s="50"/>
      <c r="LE131" s="50"/>
      <c r="LF131" s="50"/>
      <c r="LG131" s="50"/>
      <c r="LH131" s="50"/>
      <c r="LI131" s="50"/>
      <c r="LJ131" s="50"/>
      <c r="LK131" s="50"/>
      <c r="LL131" s="50"/>
      <c r="LM131" s="50"/>
      <c r="LN131" s="50"/>
      <c r="LO131" s="50"/>
      <c r="LP131" s="50"/>
      <c r="LQ131" s="50"/>
      <c r="LR131" s="50"/>
      <c r="LS131" s="50"/>
      <c r="LT131" s="50"/>
      <c r="LU131" s="50"/>
      <c r="LV131" s="50"/>
      <c r="LW131" s="50"/>
      <c r="LX131" s="50"/>
      <c r="LY131" s="50"/>
      <c r="LZ131" s="50"/>
      <c r="MA131" s="50"/>
    </row>
    <row r="132" spans="1:339" ht="12.75" customHeight="1" x14ac:dyDescent="0.2">
      <c r="A132"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32" s="33" t="s">
        <v>101</v>
      </c>
      <c r="C132" s="34"/>
      <c r="D132" s="35"/>
      <c r="E132" s="36">
        <v>46211</v>
      </c>
      <c r="F132" s="37">
        <f t="shared" ref="F132:F133" si="38">IF(ISBLANK(E132)," - ",IF(G132=0,E132,E132+G132-1))</f>
        <v>46270</v>
      </c>
      <c r="G132" s="38">
        <v>60</v>
      </c>
      <c r="H132" s="39">
        <v>0</v>
      </c>
      <c r="I132" s="40">
        <v>33</v>
      </c>
      <c r="J132" s="41"/>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32"/>
      <c r="CY132" s="32"/>
      <c r="CZ132" s="32"/>
      <c r="DA132" s="32"/>
      <c r="DB132" s="32"/>
      <c r="DC132" s="32"/>
      <c r="DD132" s="32"/>
      <c r="DE132" s="32"/>
      <c r="DF132" s="32"/>
      <c r="DG132" s="32"/>
      <c r="DH132" s="32"/>
      <c r="DI132" s="32"/>
      <c r="DJ132" s="32"/>
      <c r="DK132" s="32"/>
      <c r="DL132" s="32"/>
      <c r="DM132" s="32"/>
      <c r="DN132" s="32"/>
      <c r="DO132" s="32"/>
      <c r="DP132" s="32"/>
      <c r="DQ132" s="32"/>
      <c r="DR132" s="32"/>
      <c r="DS132" s="32"/>
      <c r="DT132" s="32"/>
      <c r="DU132" s="32"/>
      <c r="DV132" s="32"/>
      <c r="DW132" s="32"/>
      <c r="DX132" s="32"/>
      <c r="DY132" s="32"/>
      <c r="DZ132" s="32"/>
      <c r="EA132" s="32"/>
      <c r="EB132" s="32"/>
      <c r="EC132" s="32"/>
      <c r="ED132" s="32"/>
      <c r="EE132" s="32"/>
      <c r="EF132" s="32"/>
      <c r="EG132" s="32"/>
      <c r="EH132" s="32"/>
      <c r="EI132" s="32"/>
      <c r="EJ132" s="32"/>
      <c r="EK132" s="32"/>
      <c r="EL132" s="32"/>
      <c r="EM132" s="32"/>
      <c r="EN132" s="32"/>
      <c r="EO132" s="32"/>
      <c r="EP132" s="32"/>
      <c r="EQ132" s="32"/>
      <c r="ER132" s="32"/>
      <c r="ES132" s="32"/>
      <c r="ET132" s="32"/>
      <c r="EU132" s="32"/>
      <c r="EV132" s="32"/>
      <c r="EW132" s="32"/>
      <c r="EX132" s="32"/>
      <c r="EY132" s="32"/>
      <c r="EZ132" s="32"/>
      <c r="FA132" s="32"/>
      <c r="FB132" s="32"/>
      <c r="FC132" s="32"/>
      <c r="FD132" s="32"/>
      <c r="FE132" s="32"/>
      <c r="FF132" s="32"/>
      <c r="FG132" s="32"/>
      <c r="FH132" s="32"/>
      <c r="FI132" s="32"/>
      <c r="FJ132" s="32"/>
      <c r="FK132" s="32"/>
      <c r="FL132" s="32"/>
      <c r="FM132" s="32"/>
      <c r="FN132" s="32"/>
      <c r="FO132" s="32"/>
      <c r="FP132" s="32"/>
      <c r="FQ132" s="32"/>
      <c r="FR132" s="32"/>
      <c r="FS132" s="32"/>
      <c r="FT132" s="32"/>
      <c r="FU132" s="32"/>
      <c r="FV132" s="32"/>
      <c r="FW132" s="32"/>
      <c r="FX132" s="32"/>
      <c r="FY132" s="32"/>
      <c r="FZ132" s="32"/>
      <c r="GA132" s="32"/>
      <c r="GB132" s="32"/>
      <c r="GC132" s="32"/>
      <c r="GD132" s="32"/>
      <c r="GE132" s="32"/>
      <c r="GF132" s="32"/>
      <c r="GG132" s="32"/>
      <c r="GH132" s="32"/>
      <c r="GI132" s="32"/>
      <c r="GJ132" s="32"/>
      <c r="GK132" s="32"/>
      <c r="GL132" s="32"/>
      <c r="GM132" s="32"/>
      <c r="GN132" s="32"/>
      <c r="GO132" s="32"/>
      <c r="GP132" s="32"/>
      <c r="GQ132" s="32"/>
      <c r="GR132" s="32"/>
      <c r="GS132" s="32"/>
      <c r="GT132" s="32"/>
      <c r="GU132" s="32"/>
      <c r="GV132" s="32"/>
      <c r="GW132" s="32"/>
      <c r="GX132" s="32"/>
      <c r="GY132" s="32"/>
      <c r="GZ132" s="32"/>
      <c r="HA132" s="32"/>
      <c r="HB132" s="32"/>
      <c r="HC132" s="32"/>
      <c r="HD132" s="32"/>
      <c r="HE132" s="32"/>
      <c r="HF132" s="32"/>
      <c r="HG132" s="32"/>
      <c r="HH132" s="32"/>
      <c r="HI132" s="32"/>
      <c r="HJ132" s="32"/>
      <c r="HK132" s="32"/>
      <c r="HL132" s="32"/>
      <c r="HM132" s="32"/>
      <c r="HN132" s="32"/>
      <c r="HO132" s="32"/>
      <c r="HP132" s="32"/>
      <c r="HQ132" s="32"/>
      <c r="HR132" s="32"/>
      <c r="HS132" s="32"/>
      <c r="HT132" s="32"/>
      <c r="HU132" s="32"/>
      <c r="HV132" s="32"/>
      <c r="HW132" s="32"/>
      <c r="HX132" s="32"/>
      <c r="HY132" s="32"/>
      <c r="HZ132" s="32"/>
      <c r="IA132" s="32"/>
      <c r="IB132" s="32"/>
      <c r="IC132" s="32"/>
      <c r="ID132" s="32"/>
      <c r="IE132" s="32"/>
      <c r="IF132" s="32"/>
      <c r="IG132" s="32"/>
      <c r="IH132" s="32"/>
      <c r="II132" s="32"/>
      <c r="IJ132" s="32"/>
      <c r="IK132" s="32"/>
      <c r="IL132" s="32"/>
      <c r="IM132" s="32"/>
      <c r="IN132" s="32"/>
      <c r="IO132" s="32"/>
      <c r="IP132" s="32"/>
      <c r="IQ132" s="32"/>
      <c r="IR132" s="32"/>
      <c r="IS132" s="32"/>
      <c r="IT132" s="32"/>
      <c r="IU132" s="32"/>
      <c r="IV132" s="32"/>
      <c r="IW132" s="32"/>
      <c r="IX132" s="32"/>
      <c r="IY132" s="32"/>
      <c r="IZ132" s="32"/>
      <c r="JA132" s="32"/>
      <c r="JB132" s="32"/>
      <c r="JC132" s="32"/>
      <c r="JD132" s="32"/>
      <c r="JE132" s="32"/>
      <c r="JF132" s="32"/>
      <c r="JG132" s="32"/>
      <c r="JH132" s="32"/>
      <c r="JI132" s="32"/>
      <c r="JJ132" s="32"/>
      <c r="JK132" s="32"/>
      <c r="JL132" s="32"/>
      <c r="JM132" s="32"/>
      <c r="JN132" s="32"/>
      <c r="JO132" s="32"/>
      <c r="JP132" s="32"/>
      <c r="JQ132" s="32"/>
      <c r="JR132" s="32"/>
      <c r="JS132" s="32"/>
      <c r="JT132" s="32"/>
      <c r="JU132" s="32"/>
      <c r="JV132" s="32"/>
      <c r="JW132" s="32"/>
      <c r="JX132" s="32"/>
      <c r="JY132" s="32"/>
      <c r="JZ132" s="32"/>
      <c r="KA132" s="32"/>
      <c r="KB132" s="32"/>
      <c r="KC132" s="32"/>
      <c r="KD132" s="32"/>
      <c r="KE132" s="32"/>
      <c r="KF132" s="32"/>
      <c r="KG132" s="32"/>
      <c r="KH132" s="32"/>
      <c r="KI132" s="32"/>
      <c r="KJ132" s="32"/>
      <c r="KK132" s="32"/>
      <c r="KL132" s="32"/>
      <c r="KM132" s="32"/>
      <c r="KN132" s="32"/>
      <c r="KO132" s="32"/>
      <c r="KP132" s="32"/>
      <c r="KQ132" s="32"/>
      <c r="KR132" s="32"/>
      <c r="KS132" s="32"/>
      <c r="KT132" s="32"/>
      <c r="KU132" s="32"/>
      <c r="KV132" s="32"/>
      <c r="KW132" s="32"/>
      <c r="KX132" s="32"/>
      <c r="KY132" s="32"/>
      <c r="KZ132" s="32"/>
      <c r="LA132" s="32"/>
      <c r="LB132" s="32"/>
      <c r="LC132" s="32"/>
      <c r="LD132" s="32"/>
      <c r="LE132" s="32"/>
      <c r="LF132" s="32"/>
      <c r="LG132" s="32"/>
      <c r="LH132" s="32"/>
      <c r="LI132" s="32"/>
      <c r="LJ132" s="32"/>
      <c r="LK132" s="32"/>
      <c r="LL132" s="32"/>
      <c r="LM132" s="32"/>
      <c r="LN132" s="32"/>
      <c r="LO132" s="32"/>
      <c r="LP132" s="32"/>
      <c r="LQ132" s="32"/>
      <c r="LR132" s="32"/>
      <c r="LS132" s="32"/>
      <c r="LT132" s="32"/>
      <c r="LU132" s="32"/>
      <c r="LV132" s="32"/>
      <c r="LW132" s="32"/>
      <c r="LX132" s="32"/>
      <c r="LY132" s="32"/>
      <c r="LZ132" s="32"/>
      <c r="MA132" s="32"/>
    </row>
    <row r="133" spans="1:339" ht="12.75" customHeight="1" x14ac:dyDescent="0.2">
      <c r="A133" s="32" t="str">
        <f>IF(ISERROR(VALUE(SUBSTITUTE(GanttChart!prevWBS,".",""))),"0.1",IF(ISERROR(FIND("`",SUBSTITUTE(GanttChart!prevWBS,".","`",1))),GanttChart!prevWBS&amp;".1",LEFT(GanttChart!prevWBS,FIND("`",SUBSTITUTE(GanttChart!prevWBS,".","`",1)))&amp;IF(ISERROR(FIND("`",SUBSTITUTE(GanttChart!prevWBS,".","`",2))),VALUE(RIGHT(GanttChart!prevWBS,LEN(GanttChart!prevWBS)-FIND("`",SUBSTITUTE(GanttChart!prevWBS,".","`",1))))+1,VALUE(MID(GanttChart!prevWBS,FIND("`",SUBSTITUTE(GanttChart!prevWBS,".","`",1))+1,(FIND("`",SUBSTITUTE(GanttChart!prevWBS,".","`",2))-FIND("`",SUBSTITUTE(GanttChart!prevWBS,".","`",1))-1)))+1)))</f>
        <v>0.1</v>
      </c>
      <c r="B133" s="33" t="s">
        <v>102</v>
      </c>
      <c r="C133" s="34"/>
      <c r="D133" s="35"/>
      <c r="E133" s="36">
        <v>46341</v>
      </c>
      <c r="F133" s="37">
        <f t="shared" si="38"/>
        <v>46370</v>
      </c>
      <c r="G133" s="38">
        <v>30</v>
      </c>
      <c r="H133" s="39">
        <v>0</v>
      </c>
      <c r="I133" s="40">
        <v>33</v>
      </c>
      <c r="J133" s="41"/>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32"/>
      <c r="CY133" s="32"/>
      <c r="CZ133" s="32"/>
      <c r="DA133" s="32"/>
      <c r="DB133" s="32"/>
      <c r="DC133" s="32"/>
      <c r="DD133" s="32"/>
      <c r="DE133" s="32"/>
      <c r="DF133" s="32"/>
      <c r="DG133" s="32"/>
      <c r="DH133" s="32"/>
      <c r="DI133" s="32"/>
      <c r="DJ133" s="32"/>
      <c r="DK133" s="32"/>
      <c r="DL133" s="32"/>
      <c r="DM133" s="32"/>
      <c r="DN133" s="32"/>
      <c r="DO133" s="32"/>
      <c r="DP133" s="32"/>
      <c r="DQ133" s="32"/>
      <c r="DR133" s="32"/>
      <c r="DS133" s="32"/>
      <c r="DT133" s="32"/>
      <c r="DU133" s="32"/>
      <c r="DV133" s="32"/>
      <c r="DW133" s="32"/>
      <c r="DX133" s="32"/>
      <c r="DY133" s="32"/>
      <c r="DZ133" s="32"/>
      <c r="EA133" s="32"/>
      <c r="EB133" s="32"/>
      <c r="EC133" s="32"/>
      <c r="ED133" s="32"/>
      <c r="EE133" s="32"/>
      <c r="EF133" s="32"/>
      <c r="EG133" s="32"/>
      <c r="EH133" s="32"/>
      <c r="EI133" s="32"/>
      <c r="EJ133" s="32"/>
      <c r="EK133" s="32"/>
      <c r="EL133" s="32"/>
      <c r="EM133" s="32"/>
      <c r="EN133" s="32"/>
      <c r="EO133" s="32"/>
      <c r="EP133" s="32"/>
      <c r="EQ133" s="32"/>
      <c r="ER133" s="32"/>
      <c r="ES133" s="32"/>
      <c r="ET133" s="32"/>
      <c r="EU133" s="32"/>
      <c r="EV133" s="32"/>
      <c r="EW133" s="32"/>
      <c r="EX133" s="32"/>
      <c r="EY133" s="32"/>
      <c r="EZ133" s="32"/>
      <c r="FA133" s="32"/>
      <c r="FB133" s="32"/>
      <c r="FC133" s="32"/>
      <c r="FD133" s="32"/>
      <c r="FE133" s="32"/>
      <c r="FF133" s="32"/>
      <c r="FG133" s="32"/>
      <c r="FH133" s="32"/>
      <c r="FI133" s="32"/>
      <c r="FJ133" s="32"/>
      <c r="FK133" s="32"/>
      <c r="FL133" s="32"/>
      <c r="FM133" s="32"/>
      <c r="FN133" s="32"/>
      <c r="FO133" s="32"/>
      <c r="FP133" s="32"/>
      <c r="FQ133" s="32"/>
      <c r="FR133" s="32"/>
      <c r="FS133" s="32"/>
      <c r="FT133" s="32"/>
      <c r="FU133" s="32"/>
      <c r="FV133" s="32"/>
      <c r="FW133" s="32"/>
      <c r="FX133" s="32"/>
      <c r="FY133" s="32"/>
      <c r="FZ133" s="32"/>
      <c r="GA133" s="32"/>
      <c r="GB133" s="32"/>
      <c r="GC133" s="32"/>
      <c r="GD133" s="32"/>
      <c r="GE133" s="32"/>
      <c r="GF133" s="32"/>
      <c r="GG133" s="32"/>
      <c r="GH133" s="32"/>
      <c r="GI133" s="32"/>
      <c r="GJ133" s="32"/>
      <c r="GK133" s="32"/>
      <c r="GL133" s="32"/>
      <c r="GM133" s="32"/>
      <c r="GN133" s="32"/>
      <c r="GO133" s="32"/>
      <c r="GP133" s="32"/>
      <c r="GQ133" s="32"/>
      <c r="GR133" s="32"/>
      <c r="GS133" s="32"/>
      <c r="GT133" s="32"/>
      <c r="GU133" s="32"/>
      <c r="GV133" s="32"/>
      <c r="GW133" s="32"/>
      <c r="GX133" s="32"/>
      <c r="GY133" s="32"/>
      <c r="GZ133" s="32"/>
      <c r="HA133" s="32"/>
      <c r="HB133" s="32"/>
      <c r="HC133" s="32"/>
      <c r="HD133" s="32"/>
      <c r="HE133" s="32"/>
      <c r="HF133" s="32"/>
      <c r="HG133" s="32"/>
      <c r="HH133" s="32"/>
      <c r="HI133" s="32"/>
      <c r="HJ133" s="32"/>
      <c r="HK133" s="32"/>
      <c r="HL133" s="32"/>
      <c r="HM133" s="32"/>
      <c r="HN133" s="32"/>
      <c r="HO133" s="32"/>
      <c r="HP133" s="32"/>
      <c r="HQ133" s="32"/>
      <c r="HR133" s="32"/>
      <c r="HS133" s="32"/>
      <c r="HT133" s="32"/>
      <c r="HU133" s="32"/>
      <c r="HV133" s="32"/>
      <c r="HW133" s="32"/>
      <c r="HX133" s="32"/>
      <c r="HY133" s="32"/>
      <c r="HZ133" s="32"/>
      <c r="IA133" s="32"/>
      <c r="IB133" s="32"/>
      <c r="IC133" s="32"/>
      <c r="ID133" s="32"/>
      <c r="IE133" s="32"/>
      <c r="IF133" s="32"/>
      <c r="IG133" s="32"/>
      <c r="IH133" s="32"/>
      <c r="II133" s="32"/>
      <c r="IJ133" s="32"/>
      <c r="IK133" s="32"/>
      <c r="IL133" s="32"/>
      <c r="IM133" s="32"/>
      <c r="IN133" s="32"/>
      <c r="IO133" s="32"/>
      <c r="IP133" s="32"/>
      <c r="IQ133" s="32"/>
      <c r="IR133" s="32"/>
      <c r="IS133" s="32"/>
      <c r="IT133" s="32"/>
      <c r="IU133" s="32"/>
      <c r="IV133" s="32"/>
      <c r="IW133" s="32"/>
      <c r="IX133" s="32"/>
      <c r="IY133" s="32"/>
      <c r="IZ133" s="32"/>
      <c r="JA133" s="32"/>
      <c r="JB133" s="32"/>
      <c r="JC133" s="32"/>
      <c r="JD133" s="32"/>
      <c r="JE133" s="32"/>
      <c r="JF133" s="32"/>
      <c r="JG133" s="32"/>
      <c r="JH133" s="32"/>
      <c r="JI133" s="32"/>
      <c r="JJ133" s="32"/>
      <c r="JK133" s="32"/>
      <c r="JL133" s="32"/>
      <c r="JM133" s="32"/>
      <c r="JN133" s="32"/>
      <c r="JO133" s="32"/>
      <c r="JP133" s="32"/>
      <c r="JQ133" s="32"/>
      <c r="JR133" s="32"/>
      <c r="JS133" s="32"/>
      <c r="JT133" s="32"/>
      <c r="JU133" s="32"/>
      <c r="JV133" s="32"/>
      <c r="JW133" s="32"/>
      <c r="JX133" s="32"/>
      <c r="JY133" s="32"/>
      <c r="JZ133" s="32"/>
      <c r="KA133" s="32"/>
      <c r="KB133" s="32"/>
      <c r="KC133" s="32"/>
      <c r="KD133" s="32"/>
      <c r="KE133" s="32"/>
      <c r="KF133" s="32"/>
      <c r="KG133" s="32"/>
      <c r="KH133" s="32"/>
      <c r="KI133" s="32"/>
      <c r="KJ133" s="32"/>
      <c r="KK133" s="32"/>
      <c r="KL133" s="32"/>
      <c r="KM133" s="32"/>
      <c r="KN133" s="32"/>
      <c r="KO133" s="32"/>
      <c r="KP133" s="32"/>
      <c r="KQ133" s="32"/>
      <c r="KR133" s="32"/>
      <c r="KS133" s="32"/>
      <c r="KT133" s="32"/>
      <c r="KU133" s="32"/>
      <c r="KV133" s="32"/>
      <c r="KW133" s="32"/>
      <c r="KX133" s="32"/>
      <c r="KY133" s="32"/>
      <c r="KZ133" s="32"/>
      <c r="LA133" s="32"/>
      <c r="LB133" s="32"/>
      <c r="LC133" s="32"/>
      <c r="LD133" s="32"/>
      <c r="LE133" s="32"/>
      <c r="LF133" s="32"/>
      <c r="LG133" s="32"/>
      <c r="LH133" s="32"/>
      <c r="LI133" s="32"/>
      <c r="LJ133" s="32"/>
      <c r="LK133" s="32"/>
      <c r="LL133" s="32"/>
      <c r="LM133" s="32"/>
      <c r="LN133" s="32"/>
      <c r="LO133" s="32"/>
      <c r="LP133" s="32"/>
      <c r="LQ133" s="32"/>
      <c r="LR133" s="32"/>
      <c r="LS133" s="32"/>
      <c r="LT133" s="32"/>
      <c r="LU133" s="32"/>
      <c r="LV133" s="32"/>
      <c r="LW133" s="32"/>
      <c r="LX133" s="32"/>
      <c r="LY133" s="32"/>
      <c r="LZ133" s="32"/>
      <c r="MA133" s="32"/>
    </row>
    <row r="134" spans="1:339" ht="12.75" customHeight="1" x14ac:dyDescent="0.2">
      <c r="A134" s="32"/>
      <c r="B134" s="52"/>
      <c r="C134" s="52"/>
      <c r="D134" s="53"/>
      <c r="E134" s="54"/>
      <c r="F134" s="54"/>
      <c r="G134" s="55"/>
      <c r="H134" s="56"/>
      <c r="I134" s="55" t="str">
        <f>IF(OR(F134=0,E134=0)," - ",NETWORKDAYS(E134,F134))</f>
        <v xml:space="preserve"> - </v>
      </c>
      <c r="J134" s="57"/>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32"/>
      <c r="CY134" s="32"/>
      <c r="CZ134" s="32"/>
      <c r="DA134" s="32"/>
      <c r="DB134" s="32"/>
      <c r="DC134" s="32"/>
      <c r="DD134" s="32"/>
      <c r="DE134" s="32"/>
      <c r="DF134" s="32"/>
      <c r="DG134" s="32"/>
      <c r="DH134" s="32"/>
      <c r="DI134" s="32"/>
      <c r="DJ134" s="32"/>
      <c r="DK134" s="32"/>
      <c r="DL134" s="32"/>
      <c r="DM134" s="32"/>
      <c r="DN134" s="32"/>
      <c r="DO134" s="32"/>
      <c r="DP134" s="32"/>
      <c r="DQ134" s="32"/>
      <c r="DR134" s="32"/>
      <c r="DS134" s="32"/>
      <c r="DT134" s="32"/>
      <c r="DU134" s="32"/>
      <c r="DV134" s="32"/>
      <c r="DW134" s="32"/>
      <c r="DX134" s="32"/>
      <c r="DY134" s="32"/>
      <c r="DZ134" s="32"/>
      <c r="EA134" s="32"/>
      <c r="EB134" s="32"/>
      <c r="EC134" s="32"/>
      <c r="ED134" s="32"/>
      <c r="EE134" s="32"/>
      <c r="EF134" s="32"/>
      <c r="EG134" s="32"/>
      <c r="EH134" s="32"/>
      <c r="EI134" s="32"/>
      <c r="EJ134" s="32"/>
      <c r="EK134" s="32"/>
      <c r="EL134" s="32"/>
      <c r="EM134" s="32"/>
      <c r="EN134" s="32"/>
      <c r="EO134" s="32"/>
      <c r="EP134" s="32"/>
      <c r="EQ134" s="32"/>
      <c r="ER134" s="32"/>
      <c r="ES134" s="32"/>
      <c r="ET134" s="32"/>
      <c r="EU134" s="32"/>
      <c r="EV134" s="32"/>
      <c r="EW134" s="32"/>
      <c r="EX134" s="32"/>
      <c r="EY134" s="32"/>
      <c r="EZ134" s="32"/>
      <c r="FA134" s="32"/>
      <c r="FB134" s="32"/>
      <c r="FC134" s="32"/>
      <c r="FD134" s="32"/>
      <c r="FE134" s="32"/>
      <c r="FF134" s="32"/>
      <c r="FG134" s="32"/>
      <c r="FH134" s="32"/>
      <c r="FI134" s="32"/>
      <c r="FJ134" s="32"/>
      <c r="FK134" s="32"/>
      <c r="FL134" s="32"/>
      <c r="FM134" s="32"/>
      <c r="FN134" s="32"/>
      <c r="FO134" s="32"/>
      <c r="FP134" s="32"/>
      <c r="FQ134" s="32"/>
      <c r="FR134" s="32"/>
      <c r="FS134" s="32"/>
      <c r="FT134" s="32"/>
      <c r="FU134" s="32"/>
      <c r="FV134" s="32"/>
      <c r="FW134" s="32"/>
      <c r="FX134" s="32"/>
      <c r="FY134" s="32"/>
      <c r="FZ134" s="32"/>
      <c r="GA134" s="32"/>
      <c r="GB134" s="32"/>
      <c r="GC134" s="32"/>
      <c r="GD134" s="32"/>
      <c r="GE134" s="32"/>
      <c r="GF134" s="32"/>
      <c r="GG134" s="32"/>
      <c r="GH134" s="32"/>
      <c r="GI134" s="32"/>
      <c r="GJ134" s="32"/>
      <c r="GK134" s="32"/>
      <c r="GL134" s="32"/>
      <c r="GM134" s="32"/>
      <c r="GN134" s="32"/>
      <c r="GO134" s="32"/>
      <c r="GP134" s="32"/>
      <c r="GQ134" s="32"/>
      <c r="GR134" s="32"/>
      <c r="GS134" s="32"/>
      <c r="GT134" s="32"/>
      <c r="GU134" s="32"/>
      <c r="GV134" s="32"/>
      <c r="GW134" s="32"/>
      <c r="GX134" s="32"/>
      <c r="GY134" s="32"/>
      <c r="GZ134" s="32"/>
      <c r="HA134" s="32"/>
      <c r="HB134" s="32"/>
      <c r="HC134" s="32"/>
      <c r="HD134" s="32"/>
      <c r="HE134" s="32"/>
      <c r="HF134" s="32"/>
      <c r="HG134" s="32"/>
      <c r="HH134" s="32"/>
      <c r="HI134" s="32"/>
      <c r="HJ134" s="32"/>
      <c r="HK134" s="32"/>
      <c r="HL134" s="32"/>
      <c r="HM134" s="32"/>
      <c r="HN134" s="32"/>
      <c r="HO134" s="32"/>
      <c r="HP134" s="32"/>
      <c r="HQ134" s="32"/>
      <c r="HR134" s="32"/>
      <c r="HS134" s="32"/>
      <c r="HT134" s="32"/>
      <c r="HU134" s="32"/>
      <c r="HV134" s="32"/>
      <c r="HW134" s="32"/>
      <c r="HX134" s="32"/>
      <c r="HY134" s="32"/>
      <c r="HZ134" s="32"/>
      <c r="IA134" s="32"/>
      <c r="IB134" s="32"/>
      <c r="IC134" s="32"/>
      <c r="ID134" s="32"/>
      <c r="IE134" s="32"/>
      <c r="IF134" s="32"/>
      <c r="IG134" s="32"/>
      <c r="IH134" s="32"/>
      <c r="II134" s="32"/>
      <c r="IJ134" s="32"/>
      <c r="IK134" s="32"/>
      <c r="IL134" s="32"/>
      <c r="IM134" s="32"/>
      <c r="IN134" s="32"/>
      <c r="IO134" s="32"/>
      <c r="IP134" s="32"/>
      <c r="IQ134" s="32"/>
      <c r="IR134" s="32"/>
      <c r="IS134" s="32"/>
      <c r="IT134" s="32"/>
      <c r="IU134" s="32"/>
      <c r="IV134" s="32"/>
      <c r="IW134" s="32"/>
      <c r="IX134" s="32"/>
      <c r="IY134" s="32"/>
      <c r="IZ134" s="32"/>
      <c r="JA134" s="32"/>
      <c r="JB134" s="32"/>
      <c r="JC134" s="32"/>
      <c r="JD134" s="32"/>
      <c r="JE134" s="32"/>
      <c r="JF134" s="32"/>
      <c r="JG134" s="32"/>
      <c r="JH134" s="32"/>
      <c r="JI134" s="32"/>
      <c r="JJ134" s="32"/>
      <c r="JK134" s="32"/>
      <c r="JL134" s="32"/>
      <c r="JM134" s="32"/>
      <c r="JN134" s="32"/>
      <c r="JO134" s="32"/>
      <c r="JP134" s="32"/>
      <c r="JQ134" s="32"/>
      <c r="JR134" s="32"/>
      <c r="JS134" s="32"/>
      <c r="JT134" s="32"/>
      <c r="JU134" s="32"/>
      <c r="JV134" s="32"/>
      <c r="JW134" s="32"/>
      <c r="JX134" s="32"/>
      <c r="JY134" s="32"/>
      <c r="JZ134" s="32"/>
      <c r="KA134" s="32"/>
      <c r="KB134" s="32"/>
      <c r="KC134" s="32"/>
      <c r="KD134" s="32"/>
      <c r="KE134" s="32"/>
      <c r="KF134" s="32"/>
      <c r="KG134" s="32"/>
      <c r="KH134" s="32"/>
      <c r="KI134" s="32"/>
      <c r="KJ134" s="32"/>
      <c r="KK134" s="32"/>
      <c r="KL134" s="32"/>
      <c r="KM134" s="32"/>
      <c r="KN134" s="32"/>
      <c r="KO134" s="32"/>
      <c r="KP134" s="32"/>
      <c r="KQ134" s="32"/>
      <c r="KR134" s="32"/>
      <c r="KS134" s="32"/>
      <c r="KT134" s="32"/>
      <c r="KU134" s="32"/>
      <c r="KV134" s="32"/>
      <c r="KW134" s="32"/>
      <c r="KX134" s="32"/>
      <c r="KY134" s="32"/>
      <c r="KZ134" s="32"/>
      <c r="LA134" s="32"/>
      <c r="LB134" s="32"/>
      <c r="LC134" s="32"/>
      <c r="LD134" s="32"/>
      <c r="LE134" s="32"/>
      <c r="LF134" s="32"/>
      <c r="LG134" s="32"/>
      <c r="LH134" s="32"/>
      <c r="LI134" s="32"/>
      <c r="LJ134" s="32"/>
      <c r="LK134" s="32"/>
      <c r="LL134" s="32"/>
      <c r="LM134" s="32"/>
      <c r="LN134" s="32"/>
      <c r="LO134" s="32"/>
      <c r="LP134" s="32"/>
      <c r="LQ134" s="32"/>
      <c r="LR134" s="32"/>
      <c r="LS134" s="32"/>
      <c r="LT134" s="32"/>
      <c r="LU134" s="32"/>
      <c r="LV134" s="32"/>
      <c r="LW134" s="32"/>
      <c r="LX134" s="32"/>
      <c r="LY134" s="32"/>
      <c r="LZ134" s="32"/>
      <c r="MA134" s="32"/>
    </row>
    <row r="135" spans="1:339" ht="12.75" customHeight="1" x14ac:dyDescent="0.2"/>
    <row r="136" spans="1:339" ht="12.75" customHeight="1" x14ac:dyDescent="0.2">
      <c r="A136" s="72" t="s">
        <v>103</v>
      </c>
      <c r="B136" s="73"/>
      <c r="C136" s="73"/>
      <c r="D136" s="73"/>
      <c r="E136" s="73"/>
      <c r="F136" s="73"/>
      <c r="G136" s="73"/>
      <c r="H136" s="73"/>
      <c r="I136" s="74"/>
    </row>
    <row r="137" spans="1:339" ht="12.75" customHeight="1" x14ac:dyDescent="0.2">
      <c r="A137" s="75"/>
      <c r="B137" s="76"/>
      <c r="C137" s="76"/>
      <c r="D137" s="76"/>
      <c r="E137" s="76"/>
      <c r="F137" s="76"/>
      <c r="G137" s="76"/>
      <c r="H137" s="76"/>
      <c r="I137" s="77"/>
    </row>
    <row r="138" spans="1:339" ht="12.75" customHeight="1" x14ac:dyDescent="0.2">
      <c r="A138" s="78" t="s">
        <v>104</v>
      </c>
      <c r="B138" s="64"/>
      <c r="C138" s="64"/>
      <c r="D138" s="64"/>
      <c r="E138" s="64"/>
      <c r="F138" s="4" t="s">
        <v>105</v>
      </c>
      <c r="G138" s="58" t="e">
        <f t="shared" ref="G138:G147" si="39">MAX(K138:MA138)</f>
        <v>#REF!</v>
      </c>
      <c r="K138" s="58" t="e">
        <f t="shared" ref="K138:MA138" si="40">#REF!</f>
        <v>#REF!</v>
      </c>
      <c r="L138" s="58" t="e">
        <f t="shared" si="40"/>
        <v>#REF!</v>
      </c>
      <c r="M138" s="58" t="e">
        <f t="shared" si="40"/>
        <v>#REF!</v>
      </c>
      <c r="N138" s="58" t="e">
        <f t="shared" si="40"/>
        <v>#REF!</v>
      </c>
      <c r="O138" s="58" t="e">
        <f t="shared" si="40"/>
        <v>#REF!</v>
      </c>
      <c r="P138" s="58" t="e">
        <f t="shared" si="40"/>
        <v>#REF!</v>
      </c>
      <c r="Q138" s="58" t="e">
        <f t="shared" si="40"/>
        <v>#REF!</v>
      </c>
      <c r="R138" s="58" t="e">
        <f t="shared" si="40"/>
        <v>#REF!</v>
      </c>
      <c r="S138" s="58" t="e">
        <f t="shared" si="40"/>
        <v>#REF!</v>
      </c>
      <c r="T138" s="58" t="e">
        <f t="shared" si="40"/>
        <v>#REF!</v>
      </c>
      <c r="U138" s="58" t="e">
        <f t="shared" si="40"/>
        <v>#REF!</v>
      </c>
      <c r="V138" s="58" t="e">
        <f t="shared" si="40"/>
        <v>#REF!</v>
      </c>
      <c r="W138" s="58" t="e">
        <f t="shared" si="40"/>
        <v>#REF!</v>
      </c>
      <c r="X138" s="58" t="e">
        <f t="shared" si="40"/>
        <v>#REF!</v>
      </c>
      <c r="Y138" s="58" t="e">
        <f t="shared" si="40"/>
        <v>#REF!</v>
      </c>
      <c r="Z138" s="58" t="e">
        <f t="shared" si="40"/>
        <v>#REF!</v>
      </c>
      <c r="AA138" s="58" t="e">
        <f t="shared" si="40"/>
        <v>#REF!</v>
      </c>
      <c r="AB138" s="58" t="e">
        <f t="shared" si="40"/>
        <v>#REF!</v>
      </c>
      <c r="AC138" s="58" t="e">
        <f t="shared" si="40"/>
        <v>#REF!</v>
      </c>
      <c r="AD138" s="58" t="e">
        <f t="shared" si="40"/>
        <v>#REF!</v>
      </c>
      <c r="AE138" s="58" t="e">
        <f t="shared" si="40"/>
        <v>#REF!</v>
      </c>
      <c r="AF138" s="58" t="e">
        <f t="shared" si="40"/>
        <v>#REF!</v>
      </c>
      <c r="AG138" s="58" t="e">
        <f t="shared" si="40"/>
        <v>#REF!</v>
      </c>
      <c r="AH138" s="58" t="e">
        <f t="shared" si="40"/>
        <v>#REF!</v>
      </c>
      <c r="AI138" s="58" t="e">
        <f t="shared" si="40"/>
        <v>#REF!</v>
      </c>
      <c r="AJ138" s="58" t="e">
        <f t="shared" si="40"/>
        <v>#REF!</v>
      </c>
      <c r="AK138" s="58" t="e">
        <f t="shared" si="40"/>
        <v>#REF!</v>
      </c>
      <c r="AL138" s="58" t="e">
        <f t="shared" si="40"/>
        <v>#REF!</v>
      </c>
      <c r="AM138" s="58" t="e">
        <f t="shared" si="40"/>
        <v>#REF!</v>
      </c>
      <c r="AN138" s="58" t="e">
        <f t="shared" si="40"/>
        <v>#REF!</v>
      </c>
      <c r="AO138" s="58" t="e">
        <f t="shared" si="40"/>
        <v>#REF!</v>
      </c>
      <c r="AP138" s="58" t="e">
        <f t="shared" si="40"/>
        <v>#REF!</v>
      </c>
      <c r="AQ138" s="58" t="e">
        <f t="shared" si="40"/>
        <v>#REF!</v>
      </c>
      <c r="AR138" s="58" t="e">
        <f t="shared" si="40"/>
        <v>#REF!</v>
      </c>
      <c r="AS138" s="58" t="e">
        <f t="shared" si="40"/>
        <v>#REF!</v>
      </c>
      <c r="AT138" s="58" t="e">
        <f t="shared" si="40"/>
        <v>#REF!</v>
      </c>
      <c r="AU138" s="58" t="e">
        <f t="shared" si="40"/>
        <v>#REF!</v>
      </c>
      <c r="AV138" s="58" t="e">
        <f t="shared" si="40"/>
        <v>#REF!</v>
      </c>
      <c r="AW138" s="58" t="e">
        <f t="shared" si="40"/>
        <v>#REF!</v>
      </c>
      <c r="AX138" s="58" t="e">
        <f t="shared" si="40"/>
        <v>#REF!</v>
      </c>
      <c r="AY138" s="58" t="e">
        <f t="shared" si="40"/>
        <v>#REF!</v>
      </c>
      <c r="AZ138" s="58" t="e">
        <f t="shared" si="40"/>
        <v>#REF!</v>
      </c>
      <c r="BA138" s="58" t="e">
        <f t="shared" si="40"/>
        <v>#REF!</v>
      </c>
      <c r="BB138" s="58" t="e">
        <f t="shared" si="40"/>
        <v>#REF!</v>
      </c>
      <c r="BC138" s="58" t="e">
        <f t="shared" si="40"/>
        <v>#REF!</v>
      </c>
      <c r="BD138" s="58" t="e">
        <f t="shared" si="40"/>
        <v>#REF!</v>
      </c>
      <c r="BE138" s="58" t="e">
        <f t="shared" si="40"/>
        <v>#REF!</v>
      </c>
      <c r="BF138" s="58" t="e">
        <f t="shared" si="40"/>
        <v>#REF!</v>
      </c>
      <c r="BG138" s="58" t="e">
        <f t="shared" si="40"/>
        <v>#REF!</v>
      </c>
      <c r="BH138" s="58" t="e">
        <f t="shared" si="40"/>
        <v>#REF!</v>
      </c>
      <c r="BI138" s="58" t="e">
        <f t="shared" si="40"/>
        <v>#REF!</v>
      </c>
      <c r="BJ138" s="58" t="e">
        <f t="shared" si="40"/>
        <v>#REF!</v>
      </c>
      <c r="BK138" s="58" t="e">
        <f t="shared" si="40"/>
        <v>#REF!</v>
      </c>
      <c r="BL138" s="58" t="e">
        <f t="shared" si="40"/>
        <v>#REF!</v>
      </c>
      <c r="BM138" s="58" t="e">
        <f t="shared" si="40"/>
        <v>#REF!</v>
      </c>
      <c r="BN138" s="58" t="e">
        <f t="shared" si="40"/>
        <v>#REF!</v>
      </c>
      <c r="BO138" s="58" t="e">
        <f t="shared" si="40"/>
        <v>#REF!</v>
      </c>
      <c r="BP138" s="58" t="e">
        <f t="shared" si="40"/>
        <v>#REF!</v>
      </c>
      <c r="BQ138" s="58" t="e">
        <f t="shared" si="40"/>
        <v>#REF!</v>
      </c>
      <c r="BR138" s="58" t="e">
        <f t="shared" si="40"/>
        <v>#REF!</v>
      </c>
      <c r="BS138" s="58" t="e">
        <f t="shared" si="40"/>
        <v>#REF!</v>
      </c>
      <c r="BT138" s="58" t="e">
        <f t="shared" si="40"/>
        <v>#REF!</v>
      </c>
      <c r="BU138" s="58" t="e">
        <f t="shared" si="40"/>
        <v>#REF!</v>
      </c>
      <c r="BV138" s="58" t="e">
        <f t="shared" si="40"/>
        <v>#REF!</v>
      </c>
      <c r="BW138" s="58" t="e">
        <f t="shared" si="40"/>
        <v>#REF!</v>
      </c>
      <c r="BX138" s="58" t="e">
        <f t="shared" si="40"/>
        <v>#REF!</v>
      </c>
      <c r="BY138" s="58" t="e">
        <f t="shared" si="40"/>
        <v>#REF!</v>
      </c>
      <c r="BZ138" s="58" t="e">
        <f t="shared" si="40"/>
        <v>#REF!</v>
      </c>
      <c r="CA138" s="58" t="e">
        <f t="shared" si="40"/>
        <v>#REF!</v>
      </c>
      <c r="CB138" s="58" t="e">
        <f t="shared" si="40"/>
        <v>#REF!</v>
      </c>
      <c r="CC138" s="58" t="e">
        <f t="shared" si="40"/>
        <v>#REF!</v>
      </c>
      <c r="CD138" s="58" t="e">
        <f t="shared" si="40"/>
        <v>#REF!</v>
      </c>
      <c r="CE138" s="58" t="e">
        <f t="shared" si="40"/>
        <v>#REF!</v>
      </c>
      <c r="CF138" s="58" t="e">
        <f t="shared" si="40"/>
        <v>#REF!</v>
      </c>
      <c r="CG138" s="58" t="e">
        <f t="shared" si="40"/>
        <v>#REF!</v>
      </c>
      <c r="CH138" s="58" t="e">
        <f t="shared" si="40"/>
        <v>#REF!</v>
      </c>
      <c r="CI138" s="58" t="e">
        <f t="shared" si="40"/>
        <v>#REF!</v>
      </c>
      <c r="CJ138" s="58" t="e">
        <f t="shared" si="40"/>
        <v>#REF!</v>
      </c>
      <c r="CK138" s="58" t="e">
        <f t="shared" si="40"/>
        <v>#REF!</v>
      </c>
      <c r="CL138" s="58" t="e">
        <f t="shared" si="40"/>
        <v>#REF!</v>
      </c>
      <c r="CM138" s="58" t="e">
        <f t="shared" si="40"/>
        <v>#REF!</v>
      </c>
      <c r="CN138" s="58" t="e">
        <f t="shared" si="40"/>
        <v>#REF!</v>
      </c>
      <c r="CO138" s="58" t="e">
        <f t="shared" si="40"/>
        <v>#REF!</v>
      </c>
      <c r="CP138" s="58" t="e">
        <f t="shared" si="40"/>
        <v>#REF!</v>
      </c>
      <c r="CQ138" s="58" t="e">
        <f t="shared" si="40"/>
        <v>#REF!</v>
      </c>
      <c r="CR138" s="58" t="e">
        <f t="shared" si="40"/>
        <v>#REF!</v>
      </c>
      <c r="CS138" s="58" t="e">
        <f t="shared" si="40"/>
        <v>#REF!</v>
      </c>
      <c r="CT138" s="58" t="e">
        <f t="shared" si="40"/>
        <v>#REF!</v>
      </c>
      <c r="CU138" s="58" t="e">
        <f t="shared" si="40"/>
        <v>#REF!</v>
      </c>
      <c r="CV138" s="58" t="e">
        <f t="shared" si="40"/>
        <v>#REF!</v>
      </c>
      <c r="CW138" s="58" t="e">
        <f t="shared" si="40"/>
        <v>#REF!</v>
      </c>
      <c r="CX138" s="58" t="e">
        <f t="shared" si="40"/>
        <v>#REF!</v>
      </c>
      <c r="CY138" s="58" t="e">
        <f t="shared" si="40"/>
        <v>#REF!</v>
      </c>
      <c r="CZ138" s="58" t="e">
        <f t="shared" si="40"/>
        <v>#REF!</v>
      </c>
      <c r="DA138" s="58" t="e">
        <f t="shared" si="40"/>
        <v>#REF!</v>
      </c>
      <c r="DB138" s="58" t="e">
        <f t="shared" si="40"/>
        <v>#REF!</v>
      </c>
      <c r="DC138" s="58" t="e">
        <f t="shared" si="40"/>
        <v>#REF!</v>
      </c>
      <c r="DD138" s="58" t="e">
        <f t="shared" si="40"/>
        <v>#REF!</v>
      </c>
      <c r="DE138" s="58" t="e">
        <f t="shared" si="40"/>
        <v>#REF!</v>
      </c>
      <c r="DF138" s="58" t="e">
        <f t="shared" si="40"/>
        <v>#REF!</v>
      </c>
      <c r="DG138" s="58" t="e">
        <f t="shared" si="40"/>
        <v>#REF!</v>
      </c>
      <c r="DH138" s="58" t="e">
        <f t="shared" si="40"/>
        <v>#REF!</v>
      </c>
      <c r="DI138" s="58" t="e">
        <f t="shared" si="40"/>
        <v>#REF!</v>
      </c>
      <c r="DJ138" s="58" t="e">
        <f t="shared" si="40"/>
        <v>#REF!</v>
      </c>
      <c r="DK138" s="58" t="e">
        <f t="shared" si="40"/>
        <v>#REF!</v>
      </c>
      <c r="DL138" s="58" t="e">
        <f t="shared" si="40"/>
        <v>#REF!</v>
      </c>
      <c r="DM138" s="58" t="e">
        <f t="shared" si="40"/>
        <v>#REF!</v>
      </c>
      <c r="DN138" s="58" t="e">
        <f t="shared" si="40"/>
        <v>#REF!</v>
      </c>
      <c r="DO138" s="58" t="e">
        <f t="shared" si="40"/>
        <v>#REF!</v>
      </c>
      <c r="DP138" s="58" t="e">
        <f t="shared" si="40"/>
        <v>#REF!</v>
      </c>
      <c r="DQ138" s="58" t="e">
        <f t="shared" si="40"/>
        <v>#REF!</v>
      </c>
      <c r="DR138" s="58" t="e">
        <f t="shared" si="40"/>
        <v>#REF!</v>
      </c>
      <c r="DS138" s="58" t="e">
        <f t="shared" si="40"/>
        <v>#REF!</v>
      </c>
      <c r="DT138" s="58" t="e">
        <f t="shared" si="40"/>
        <v>#REF!</v>
      </c>
      <c r="DU138" s="58" t="e">
        <f t="shared" si="40"/>
        <v>#REF!</v>
      </c>
      <c r="DV138" s="58" t="e">
        <f t="shared" si="40"/>
        <v>#REF!</v>
      </c>
      <c r="DW138" s="58" t="e">
        <f t="shared" si="40"/>
        <v>#REF!</v>
      </c>
      <c r="DX138" s="58" t="e">
        <f t="shared" si="40"/>
        <v>#REF!</v>
      </c>
      <c r="DY138" s="58" t="e">
        <f t="shared" si="40"/>
        <v>#REF!</v>
      </c>
      <c r="DZ138" s="58" t="e">
        <f t="shared" si="40"/>
        <v>#REF!</v>
      </c>
      <c r="EA138" s="58" t="e">
        <f t="shared" si="40"/>
        <v>#REF!</v>
      </c>
      <c r="EB138" s="58" t="e">
        <f t="shared" si="40"/>
        <v>#REF!</v>
      </c>
      <c r="EC138" s="58" t="e">
        <f t="shared" si="40"/>
        <v>#REF!</v>
      </c>
      <c r="ED138" s="58" t="e">
        <f t="shared" si="40"/>
        <v>#REF!</v>
      </c>
      <c r="EE138" s="58" t="e">
        <f t="shared" si="40"/>
        <v>#REF!</v>
      </c>
      <c r="EF138" s="58" t="e">
        <f t="shared" si="40"/>
        <v>#REF!</v>
      </c>
      <c r="EG138" s="58" t="e">
        <f t="shared" si="40"/>
        <v>#REF!</v>
      </c>
      <c r="EH138" s="58" t="e">
        <f t="shared" si="40"/>
        <v>#REF!</v>
      </c>
      <c r="EI138" s="58" t="e">
        <f t="shared" si="40"/>
        <v>#REF!</v>
      </c>
      <c r="EJ138" s="58" t="e">
        <f t="shared" si="40"/>
        <v>#REF!</v>
      </c>
      <c r="EK138" s="58" t="e">
        <f t="shared" si="40"/>
        <v>#REF!</v>
      </c>
      <c r="EL138" s="58" t="e">
        <f t="shared" si="40"/>
        <v>#REF!</v>
      </c>
      <c r="EM138" s="58" t="e">
        <f t="shared" si="40"/>
        <v>#REF!</v>
      </c>
      <c r="EN138" s="58" t="e">
        <f t="shared" si="40"/>
        <v>#REF!</v>
      </c>
      <c r="EO138" s="58" t="e">
        <f t="shared" si="40"/>
        <v>#REF!</v>
      </c>
      <c r="EP138" s="58" t="e">
        <f t="shared" si="40"/>
        <v>#REF!</v>
      </c>
      <c r="EQ138" s="58" t="e">
        <f t="shared" si="40"/>
        <v>#REF!</v>
      </c>
      <c r="ER138" s="58" t="e">
        <f t="shared" si="40"/>
        <v>#REF!</v>
      </c>
      <c r="ES138" s="58" t="e">
        <f t="shared" si="40"/>
        <v>#REF!</v>
      </c>
      <c r="ET138" s="58" t="e">
        <f t="shared" si="40"/>
        <v>#REF!</v>
      </c>
      <c r="EU138" s="58" t="e">
        <f t="shared" si="40"/>
        <v>#REF!</v>
      </c>
      <c r="EV138" s="58" t="e">
        <f t="shared" si="40"/>
        <v>#REF!</v>
      </c>
      <c r="EW138" s="58" t="e">
        <f t="shared" si="40"/>
        <v>#REF!</v>
      </c>
      <c r="EX138" s="58" t="e">
        <f t="shared" si="40"/>
        <v>#REF!</v>
      </c>
      <c r="EY138" s="58" t="e">
        <f t="shared" si="40"/>
        <v>#REF!</v>
      </c>
      <c r="EZ138" s="58" t="e">
        <f t="shared" si="40"/>
        <v>#REF!</v>
      </c>
      <c r="FA138" s="58" t="e">
        <f t="shared" si="40"/>
        <v>#REF!</v>
      </c>
      <c r="FB138" s="58" t="e">
        <f t="shared" si="40"/>
        <v>#REF!</v>
      </c>
      <c r="FC138" s="58" t="e">
        <f t="shared" si="40"/>
        <v>#REF!</v>
      </c>
      <c r="FD138" s="58" t="e">
        <f t="shared" si="40"/>
        <v>#REF!</v>
      </c>
      <c r="FE138" s="58" t="e">
        <f t="shared" si="40"/>
        <v>#REF!</v>
      </c>
      <c r="FF138" s="58" t="e">
        <f t="shared" si="40"/>
        <v>#REF!</v>
      </c>
      <c r="FG138" s="58" t="e">
        <f t="shared" si="40"/>
        <v>#REF!</v>
      </c>
      <c r="FH138" s="58" t="e">
        <f t="shared" si="40"/>
        <v>#REF!</v>
      </c>
      <c r="FI138" s="58" t="e">
        <f t="shared" si="40"/>
        <v>#REF!</v>
      </c>
      <c r="FJ138" s="58" t="e">
        <f t="shared" si="40"/>
        <v>#REF!</v>
      </c>
      <c r="FK138" s="58" t="e">
        <f t="shared" si="40"/>
        <v>#REF!</v>
      </c>
      <c r="FL138" s="58" t="e">
        <f t="shared" si="40"/>
        <v>#REF!</v>
      </c>
      <c r="FM138" s="58" t="e">
        <f t="shared" si="40"/>
        <v>#REF!</v>
      </c>
      <c r="FN138" s="58" t="e">
        <f t="shared" si="40"/>
        <v>#REF!</v>
      </c>
      <c r="FO138" s="58" t="e">
        <f t="shared" si="40"/>
        <v>#REF!</v>
      </c>
      <c r="FP138" s="58" t="e">
        <f t="shared" si="40"/>
        <v>#REF!</v>
      </c>
      <c r="FQ138" s="58" t="e">
        <f t="shared" si="40"/>
        <v>#REF!</v>
      </c>
      <c r="FR138" s="58" t="e">
        <f t="shared" si="40"/>
        <v>#REF!</v>
      </c>
      <c r="FS138" s="58" t="e">
        <f t="shared" si="40"/>
        <v>#REF!</v>
      </c>
      <c r="FT138" s="58" t="e">
        <f t="shared" si="40"/>
        <v>#REF!</v>
      </c>
      <c r="FU138" s="58" t="e">
        <f t="shared" si="40"/>
        <v>#REF!</v>
      </c>
      <c r="FV138" s="58" t="e">
        <f t="shared" si="40"/>
        <v>#REF!</v>
      </c>
      <c r="FW138" s="58" t="e">
        <f t="shared" si="40"/>
        <v>#REF!</v>
      </c>
      <c r="FX138" s="58" t="e">
        <f t="shared" si="40"/>
        <v>#REF!</v>
      </c>
      <c r="FY138" s="58" t="e">
        <f t="shared" si="40"/>
        <v>#REF!</v>
      </c>
      <c r="FZ138" s="58" t="e">
        <f t="shared" si="40"/>
        <v>#REF!</v>
      </c>
      <c r="GA138" s="58" t="e">
        <f t="shared" si="40"/>
        <v>#REF!</v>
      </c>
      <c r="GB138" s="58" t="e">
        <f t="shared" si="40"/>
        <v>#REF!</v>
      </c>
      <c r="GC138" s="58" t="e">
        <f t="shared" si="40"/>
        <v>#REF!</v>
      </c>
      <c r="GD138" s="58" t="e">
        <f t="shared" si="40"/>
        <v>#REF!</v>
      </c>
      <c r="GE138" s="58" t="e">
        <f t="shared" si="40"/>
        <v>#REF!</v>
      </c>
      <c r="GF138" s="58" t="e">
        <f t="shared" si="40"/>
        <v>#REF!</v>
      </c>
      <c r="GG138" s="58" t="e">
        <f t="shared" si="40"/>
        <v>#REF!</v>
      </c>
      <c r="GH138" s="58" t="e">
        <f t="shared" si="40"/>
        <v>#REF!</v>
      </c>
      <c r="GI138" s="58" t="e">
        <f t="shared" si="40"/>
        <v>#REF!</v>
      </c>
      <c r="GJ138" s="58" t="e">
        <f t="shared" si="40"/>
        <v>#REF!</v>
      </c>
      <c r="GK138" s="58" t="e">
        <f t="shared" si="40"/>
        <v>#REF!</v>
      </c>
      <c r="GL138" s="58" t="e">
        <f t="shared" si="40"/>
        <v>#REF!</v>
      </c>
      <c r="GM138" s="58" t="e">
        <f t="shared" si="40"/>
        <v>#REF!</v>
      </c>
      <c r="GN138" s="58" t="e">
        <f t="shared" si="40"/>
        <v>#REF!</v>
      </c>
      <c r="GO138" s="58" t="e">
        <f t="shared" si="40"/>
        <v>#REF!</v>
      </c>
      <c r="GP138" s="58" t="e">
        <f t="shared" si="40"/>
        <v>#REF!</v>
      </c>
      <c r="GQ138" s="58" t="e">
        <f t="shared" si="40"/>
        <v>#REF!</v>
      </c>
      <c r="GR138" s="58" t="e">
        <f t="shared" si="40"/>
        <v>#REF!</v>
      </c>
      <c r="GS138" s="58" t="e">
        <f t="shared" si="40"/>
        <v>#REF!</v>
      </c>
      <c r="GT138" s="58" t="e">
        <f t="shared" si="40"/>
        <v>#REF!</v>
      </c>
      <c r="GU138" s="58" t="e">
        <f t="shared" si="40"/>
        <v>#REF!</v>
      </c>
      <c r="GV138" s="58" t="e">
        <f t="shared" si="40"/>
        <v>#REF!</v>
      </c>
      <c r="GW138" s="58" t="e">
        <f t="shared" si="40"/>
        <v>#REF!</v>
      </c>
      <c r="GX138" s="58" t="e">
        <f t="shared" si="40"/>
        <v>#REF!</v>
      </c>
      <c r="GY138" s="58" t="e">
        <f t="shared" si="40"/>
        <v>#REF!</v>
      </c>
      <c r="GZ138" s="58" t="e">
        <f t="shared" si="40"/>
        <v>#REF!</v>
      </c>
      <c r="HA138" s="58" t="e">
        <f t="shared" si="40"/>
        <v>#REF!</v>
      </c>
      <c r="HB138" s="58" t="e">
        <f t="shared" si="40"/>
        <v>#REF!</v>
      </c>
      <c r="HC138" s="58" t="e">
        <f t="shared" si="40"/>
        <v>#REF!</v>
      </c>
      <c r="HD138" s="58" t="e">
        <f t="shared" si="40"/>
        <v>#REF!</v>
      </c>
      <c r="HE138" s="58" t="e">
        <f t="shared" si="40"/>
        <v>#REF!</v>
      </c>
      <c r="HF138" s="58" t="e">
        <f t="shared" si="40"/>
        <v>#REF!</v>
      </c>
      <c r="HG138" s="58" t="e">
        <f t="shared" si="40"/>
        <v>#REF!</v>
      </c>
      <c r="HH138" s="58" t="e">
        <f t="shared" si="40"/>
        <v>#REF!</v>
      </c>
      <c r="HI138" s="58" t="e">
        <f t="shared" si="40"/>
        <v>#REF!</v>
      </c>
      <c r="HJ138" s="58" t="e">
        <f t="shared" si="40"/>
        <v>#REF!</v>
      </c>
      <c r="HK138" s="58" t="e">
        <f t="shared" si="40"/>
        <v>#REF!</v>
      </c>
      <c r="HL138" s="58" t="e">
        <f t="shared" si="40"/>
        <v>#REF!</v>
      </c>
      <c r="HM138" s="58" t="e">
        <f t="shared" si="40"/>
        <v>#REF!</v>
      </c>
      <c r="HN138" s="58" t="e">
        <f t="shared" si="40"/>
        <v>#REF!</v>
      </c>
      <c r="HO138" s="58" t="e">
        <f t="shared" si="40"/>
        <v>#REF!</v>
      </c>
      <c r="HP138" s="58" t="e">
        <f t="shared" si="40"/>
        <v>#REF!</v>
      </c>
      <c r="HQ138" s="58" t="e">
        <f t="shared" si="40"/>
        <v>#REF!</v>
      </c>
      <c r="HR138" s="58" t="e">
        <f t="shared" si="40"/>
        <v>#REF!</v>
      </c>
      <c r="HS138" s="58" t="e">
        <f t="shared" si="40"/>
        <v>#REF!</v>
      </c>
      <c r="HT138" s="58" t="e">
        <f t="shared" si="40"/>
        <v>#REF!</v>
      </c>
      <c r="HU138" s="58" t="e">
        <f t="shared" si="40"/>
        <v>#REF!</v>
      </c>
      <c r="HV138" s="58" t="e">
        <f t="shared" si="40"/>
        <v>#REF!</v>
      </c>
      <c r="HW138" s="58" t="e">
        <f t="shared" si="40"/>
        <v>#REF!</v>
      </c>
      <c r="HX138" s="58" t="e">
        <f t="shared" si="40"/>
        <v>#REF!</v>
      </c>
      <c r="HY138" s="58" t="e">
        <f t="shared" si="40"/>
        <v>#REF!</v>
      </c>
      <c r="HZ138" s="58" t="e">
        <f t="shared" si="40"/>
        <v>#REF!</v>
      </c>
      <c r="IA138" s="58" t="e">
        <f t="shared" si="40"/>
        <v>#REF!</v>
      </c>
      <c r="IB138" s="58" t="e">
        <f t="shared" si="40"/>
        <v>#REF!</v>
      </c>
      <c r="IC138" s="58" t="e">
        <f t="shared" si="40"/>
        <v>#REF!</v>
      </c>
      <c r="ID138" s="58" t="e">
        <f t="shared" si="40"/>
        <v>#REF!</v>
      </c>
      <c r="IE138" s="58" t="e">
        <f t="shared" si="40"/>
        <v>#REF!</v>
      </c>
      <c r="IF138" s="58" t="e">
        <f t="shared" si="40"/>
        <v>#REF!</v>
      </c>
      <c r="IG138" s="58" t="e">
        <f t="shared" si="40"/>
        <v>#REF!</v>
      </c>
      <c r="IH138" s="58" t="e">
        <f t="shared" si="40"/>
        <v>#REF!</v>
      </c>
      <c r="II138" s="58" t="e">
        <f t="shared" si="40"/>
        <v>#REF!</v>
      </c>
      <c r="IJ138" s="58" t="e">
        <f t="shared" si="40"/>
        <v>#REF!</v>
      </c>
      <c r="IK138" s="58" t="e">
        <f t="shared" si="40"/>
        <v>#REF!</v>
      </c>
      <c r="IL138" s="58" t="e">
        <f t="shared" si="40"/>
        <v>#REF!</v>
      </c>
      <c r="IM138" s="58" t="e">
        <f t="shared" si="40"/>
        <v>#REF!</v>
      </c>
      <c r="IN138" s="58" t="e">
        <f t="shared" si="40"/>
        <v>#REF!</v>
      </c>
      <c r="IO138" s="58" t="e">
        <f t="shared" si="40"/>
        <v>#REF!</v>
      </c>
      <c r="IP138" s="58" t="e">
        <f t="shared" si="40"/>
        <v>#REF!</v>
      </c>
      <c r="IQ138" s="58" t="e">
        <f t="shared" si="40"/>
        <v>#REF!</v>
      </c>
      <c r="IR138" s="58" t="e">
        <f t="shared" si="40"/>
        <v>#REF!</v>
      </c>
      <c r="IS138" s="58" t="e">
        <f t="shared" si="40"/>
        <v>#REF!</v>
      </c>
      <c r="IT138" s="58" t="e">
        <f t="shared" si="40"/>
        <v>#REF!</v>
      </c>
      <c r="IU138" s="58" t="e">
        <f t="shared" si="40"/>
        <v>#REF!</v>
      </c>
      <c r="IV138" s="58" t="e">
        <f t="shared" si="40"/>
        <v>#REF!</v>
      </c>
      <c r="IW138" s="58" t="e">
        <f t="shared" si="40"/>
        <v>#REF!</v>
      </c>
      <c r="IX138" s="58" t="e">
        <f t="shared" si="40"/>
        <v>#REF!</v>
      </c>
      <c r="IY138" s="58" t="e">
        <f t="shared" si="40"/>
        <v>#REF!</v>
      </c>
      <c r="IZ138" s="58" t="e">
        <f t="shared" si="40"/>
        <v>#REF!</v>
      </c>
      <c r="JA138" s="58" t="e">
        <f t="shared" si="40"/>
        <v>#REF!</v>
      </c>
      <c r="JB138" s="58" t="e">
        <f t="shared" si="40"/>
        <v>#REF!</v>
      </c>
      <c r="JC138" s="58" t="e">
        <f t="shared" si="40"/>
        <v>#REF!</v>
      </c>
      <c r="JD138" s="58" t="e">
        <f t="shared" si="40"/>
        <v>#REF!</v>
      </c>
      <c r="JE138" s="58" t="e">
        <f t="shared" si="40"/>
        <v>#REF!</v>
      </c>
      <c r="JF138" s="58" t="e">
        <f t="shared" si="40"/>
        <v>#REF!</v>
      </c>
      <c r="JG138" s="58" t="e">
        <f t="shared" si="40"/>
        <v>#REF!</v>
      </c>
      <c r="JH138" s="58" t="e">
        <f t="shared" si="40"/>
        <v>#REF!</v>
      </c>
      <c r="JI138" s="58" t="e">
        <f t="shared" si="40"/>
        <v>#REF!</v>
      </c>
      <c r="JJ138" s="58" t="e">
        <f t="shared" si="40"/>
        <v>#REF!</v>
      </c>
      <c r="JK138" s="58" t="e">
        <f t="shared" si="40"/>
        <v>#REF!</v>
      </c>
      <c r="JL138" s="58" t="e">
        <f t="shared" si="40"/>
        <v>#REF!</v>
      </c>
      <c r="JM138" s="58" t="e">
        <f t="shared" si="40"/>
        <v>#REF!</v>
      </c>
      <c r="JN138" s="58" t="e">
        <f t="shared" si="40"/>
        <v>#REF!</v>
      </c>
      <c r="JO138" s="58" t="e">
        <f t="shared" si="40"/>
        <v>#REF!</v>
      </c>
      <c r="JP138" s="58" t="e">
        <f t="shared" si="40"/>
        <v>#REF!</v>
      </c>
      <c r="JQ138" s="58" t="e">
        <f t="shared" si="40"/>
        <v>#REF!</v>
      </c>
      <c r="JR138" s="58" t="e">
        <f t="shared" si="40"/>
        <v>#REF!</v>
      </c>
      <c r="JS138" s="58" t="e">
        <f t="shared" si="40"/>
        <v>#REF!</v>
      </c>
      <c r="JT138" s="58" t="e">
        <f t="shared" si="40"/>
        <v>#REF!</v>
      </c>
      <c r="JU138" s="58" t="e">
        <f t="shared" si="40"/>
        <v>#REF!</v>
      </c>
      <c r="JV138" s="58" t="e">
        <f t="shared" si="40"/>
        <v>#REF!</v>
      </c>
      <c r="JW138" s="58" t="e">
        <f t="shared" si="40"/>
        <v>#REF!</v>
      </c>
      <c r="JX138" s="58" t="e">
        <f t="shared" si="40"/>
        <v>#REF!</v>
      </c>
      <c r="JY138" s="58" t="e">
        <f t="shared" si="40"/>
        <v>#REF!</v>
      </c>
      <c r="JZ138" s="58" t="e">
        <f t="shared" si="40"/>
        <v>#REF!</v>
      </c>
      <c r="KA138" s="58" t="e">
        <f t="shared" si="40"/>
        <v>#REF!</v>
      </c>
      <c r="KB138" s="58" t="e">
        <f t="shared" si="40"/>
        <v>#REF!</v>
      </c>
      <c r="KC138" s="58" t="e">
        <f t="shared" si="40"/>
        <v>#REF!</v>
      </c>
      <c r="KD138" s="58" t="e">
        <f t="shared" si="40"/>
        <v>#REF!</v>
      </c>
      <c r="KE138" s="58" t="e">
        <f t="shared" si="40"/>
        <v>#REF!</v>
      </c>
      <c r="KF138" s="58" t="e">
        <f t="shared" si="40"/>
        <v>#REF!</v>
      </c>
      <c r="KG138" s="58" t="e">
        <f t="shared" si="40"/>
        <v>#REF!</v>
      </c>
      <c r="KH138" s="58" t="e">
        <f t="shared" si="40"/>
        <v>#REF!</v>
      </c>
      <c r="KI138" s="58" t="e">
        <f t="shared" si="40"/>
        <v>#REF!</v>
      </c>
      <c r="KJ138" s="58" t="e">
        <f t="shared" si="40"/>
        <v>#REF!</v>
      </c>
      <c r="KK138" s="58" t="e">
        <f t="shared" si="40"/>
        <v>#REF!</v>
      </c>
      <c r="KL138" s="58" t="e">
        <f t="shared" si="40"/>
        <v>#REF!</v>
      </c>
      <c r="KM138" s="58" t="e">
        <f t="shared" si="40"/>
        <v>#REF!</v>
      </c>
      <c r="KN138" s="58" t="e">
        <f t="shared" si="40"/>
        <v>#REF!</v>
      </c>
      <c r="KO138" s="58" t="e">
        <f t="shared" si="40"/>
        <v>#REF!</v>
      </c>
      <c r="KP138" s="58" t="e">
        <f t="shared" si="40"/>
        <v>#REF!</v>
      </c>
      <c r="KQ138" s="58" t="e">
        <f t="shared" si="40"/>
        <v>#REF!</v>
      </c>
      <c r="KR138" s="58" t="e">
        <f t="shared" si="40"/>
        <v>#REF!</v>
      </c>
      <c r="KS138" s="58" t="e">
        <f t="shared" si="40"/>
        <v>#REF!</v>
      </c>
      <c r="KT138" s="58" t="e">
        <f t="shared" si="40"/>
        <v>#REF!</v>
      </c>
      <c r="KU138" s="58" t="e">
        <f t="shared" si="40"/>
        <v>#REF!</v>
      </c>
      <c r="KV138" s="58" t="e">
        <f t="shared" si="40"/>
        <v>#REF!</v>
      </c>
      <c r="KW138" s="58" t="e">
        <f t="shared" si="40"/>
        <v>#REF!</v>
      </c>
      <c r="KX138" s="58" t="e">
        <f t="shared" si="40"/>
        <v>#REF!</v>
      </c>
      <c r="KY138" s="58" t="e">
        <f t="shared" si="40"/>
        <v>#REF!</v>
      </c>
      <c r="KZ138" s="58" t="e">
        <f t="shared" si="40"/>
        <v>#REF!</v>
      </c>
      <c r="LA138" s="58" t="e">
        <f t="shared" si="40"/>
        <v>#REF!</v>
      </c>
      <c r="LB138" s="58" t="e">
        <f t="shared" si="40"/>
        <v>#REF!</v>
      </c>
      <c r="LC138" s="58" t="e">
        <f t="shared" si="40"/>
        <v>#REF!</v>
      </c>
      <c r="LD138" s="58" t="e">
        <f t="shared" si="40"/>
        <v>#REF!</v>
      </c>
      <c r="LE138" s="58" t="e">
        <f t="shared" si="40"/>
        <v>#REF!</v>
      </c>
      <c r="LF138" s="58" t="e">
        <f t="shared" si="40"/>
        <v>#REF!</v>
      </c>
      <c r="LG138" s="58" t="e">
        <f t="shared" si="40"/>
        <v>#REF!</v>
      </c>
      <c r="LH138" s="58" t="e">
        <f t="shared" si="40"/>
        <v>#REF!</v>
      </c>
      <c r="LI138" s="58" t="e">
        <f t="shared" si="40"/>
        <v>#REF!</v>
      </c>
      <c r="LJ138" s="58" t="e">
        <f t="shared" si="40"/>
        <v>#REF!</v>
      </c>
      <c r="LK138" s="58" t="e">
        <f t="shared" si="40"/>
        <v>#REF!</v>
      </c>
      <c r="LL138" s="58" t="e">
        <f t="shared" si="40"/>
        <v>#REF!</v>
      </c>
      <c r="LM138" s="58" t="e">
        <f t="shared" si="40"/>
        <v>#REF!</v>
      </c>
      <c r="LN138" s="58" t="e">
        <f t="shared" si="40"/>
        <v>#REF!</v>
      </c>
      <c r="LO138" s="58" t="e">
        <f t="shared" si="40"/>
        <v>#REF!</v>
      </c>
      <c r="LP138" s="58" t="e">
        <f t="shared" si="40"/>
        <v>#REF!</v>
      </c>
      <c r="LQ138" s="58" t="e">
        <f t="shared" si="40"/>
        <v>#REF!</v>
      </c>
      <c r="LR138" s="58" t="e">
        <f t="shared" si="40"/>
        <v>#REF!</v>
      </c>
      <c r="LS138" s="58" t="e">
        <f t="shared" si="40"/>
        <v>#REF!</v>
      </c>
      <c r="LT138" s="58" t="e">
        <f t="shared" si="40"/>
        <v>#REF!</v>
      </c>
      <c r="LU138" s="58" t="e">
        <f t="shared" si="40"/>
        <v>#REF!</v>
      </c>
      <c r="LV138" s="58" t="e">
        <f t="shared" si="40"/>
        <v>#REF!</v>
      </c>
      <c r="LW138" s="58" t="e">
        <f t="shared" si="40"/>
        <v>#REF!</v>
      </c>
      <c r="LX138" s="58" t="e">
        <f t="shared" si="40"/>
        <v>#REF!</v>
      </c>
      <c r="LY138" s="58" t="e">
        <f t="shared" si="40"/>
        <v>#REF!</v>
      </c>
      <c r="LZ138" s="58" t="e">
        <f t="shared" si="40"/>
        <v>#REF!</v>
      </c>
      <c r="MA138" s="58" t="e">
        <f t="shared" si="40"/>
        <v>#REF!</v>
      </c>
    </row>
    <row r="139" spans="1:339" ht="12.75" customHeight="1" x14ac:dyDescent="0.2">
      <c r="A139" s="78" t="s">
        <v>106</v>
      </c>
      <c r="B139" s="64"/>
      <c r="C139" s="64"/>
      <c r="D139" s="64"/>
      <c r="E139" s="64"/>
      <c r="F139" s="4" t="s">
        <v>105</v>
      </c>
      <c r="G139" s="58" t="e">
        <f t="shared" si="39"/>
        <v>#REF!</v>
      </c>
      <c r="K139" s="58" t="e">
        <f t="shared" ref="K139:MA139" si="41">#REF!</f>
        <v>#REF!</v>
      </c>
      <c r="L139" s="58" t="e">
        <f t="shared" si="41"/>
        <v>#REF!</v>
      </c>
      <c r="M139" s="58" t="e">
        <f t="shared" si="41"/>
        <v>#REF!</v>
      </c>
      <c r="N139" s="58" t="e">
        <f t="shared" si="41"/>
        <v>#REF!</v>
      </c>
      <c r="O139" s="58" t="e">
        <f t="shared" si="41"/>
        <v>#REF!</v>
      </c>
      <c r="P139" s="58" t="e">
        <f t="shared" si="41"/>
        <v>#REF!</v>
      </c>
      <c r="Q139" s="58" t="e">
        <f t="shared" si="41"/>
        <v>#REF!</v>
      </c>
      <c r="R139" s="58" t="e">
        <f t="shared" si="41"/>
        <v>#REF!</v>
      </c>
      <c r="S139" s="58" t="e">
        <f t="shared" si="41"/>
        <v>#REF!</v>
      </c>
      <c r="T139" s="58" t="e">
        <f t="shared" si="41"/>
        <v>#REF!</v>
      </c>
      <c r="U139" s="58" t="e">
        <f t="shared" si="41"/>
        <v>#REF!</v>
      </c>
      <c r="V139" s="58" t="e">
        <f t="shared" si="41"/>
        <v>#REF!</v>
      </c>
      <c r="W139" s="58" t="e">
        <f t="shared" si="41"/>
        <v>#REF!</v>
      </c>
      <c r="X139" s="58" t="e">
        <f t="shared" si="41"/>
        <v>#REF!</v>
      </c>
      <c r="Y139" s="58" t="e">
        <f t="shared" si="41"/>
        <v>#REF!</v>
      </c>
      <c r="Z139" s="58" t="e">
        <f t="shared" si="41"/>
        <v>#REF!</v>
      </c>
      <c r="AA139" s="58" t="e">
        <f t="shared" si="41"/>
        <v>#REF!</v>
      </c>
      <c r="AB139" s="58" t="e">
        <f t="shared" si="41"/>
        <v>#REF!</v>
      </c>
      <c r="AC139" s="58" t="e">
        <f t="shared" si="41"/>
        <v>#REF!</v>
      </c>
      <c r="AD139" s="58" t="e">
        <f t="shared" si="41"/>
        <v>#REF!</v>
      </c>
      <c r="AE139" s="58" t="e">
        <f t="shared" si="41"/>
        <v>#REF!</v>
      </c>
      <c r="AF139" s="58" t="e">
        <f t="shared" si="41"/>
        <v>#REF!</v>
      </c>
      <c r="AG139" s="58" t="e">
        <f t="shared" si="41"/>
        <v>#REF!</v>
      </c>
      <c r="AH139" s="58" t="e">
        <f t="shared" si="41"/>
        <v>#REF!</v>
      </c>
      <c r="AI139" s="58" t="e">
        <f t="shared" si="41"/>
        <v>#REF!</v>
      </c>
      <c r="AJ139" s="58" t="e">
        <f t="shared" si="41"/>
        <v>#REF!</v>
      </c>
      <c r="AK139" s="58" t="e">
        <f t="shared" si="41"/>
        <v>#REF!</v>
      </c>
      <c r="AL139" s="58" t="e">
        <f t="shared" si="41"/>
        <v>#REF!</v>
      </c>
      <c r="AM139" s="58" t="e">
        <f t="shared" si="41"/>
        <v>#REF!</v>
      </c>
      <c r="AN139" s="58" t="e">
        <f t="shared" si="41"/>
        <v>#REF!</v>
      </c>
      <c r="AO139" s="58" t="e">
        <f t="shared" si="41"/>
        <v>#REF!</v>
      </c>
      <c r="AP139" s="58" t="e">
        <f t="shared" si="41"/>
        <v>#REF!</v>
      </c>
      <c r="AQ139" s="58" t="e">
        <f t="shared" si="41"/>
        <v>#REF!</v>
      </c>
      <c r="AR139" s="58" t="e">
        <f t="shared" si="41"/>
        <v>#REF!</v>
      </c>
      <c r="AS139" s="58" t="e">
        <f t="shared" si="41"/>
        <v>#REF!</v>
      </c>
      <c r="AT139" s="58" t="e">
        <f t="shared" si="41"/>
        <v>#REF!</v>
      </c>
      <c r="AU139" s="58" t="e">
        <f t="shared" si="41"/>
        <v>#REF!</v>
      </c>
      <c r="AV139" s="58" t="e">
        <f t="shared" si="41"/>
        <v>#REF!</v>
      </c>
      <c r="AW139" s="58" t="e">
        <f t="shared" si="41"/>
        <v>#REF!</v>
      </c>
      <c r="AX139" s="58" t="e">
        <f t="shared" si="41"/>
        <v>#REF!</v>
      </c>
      <c r="AY139" s="58" t="e">
        <f t="shared" si="41"/>
        <v>#REF!</v>
      </c>
      <c r="AZ139" s="58" t="e">
        <f t="shared" si="41"/>
        <v>#REF!</v>
      </c>
      <c r="BA139" s="58" t="e">
        <f t="shared" si="41"/>
        <v>#REF!</v>
      </c>
      <c r="BB139" s="58" t="e">
        <f t="shared" si="41"/>
        <v>#REF!</v>
      </c>
      <c r="BC139" s="58" t="e">
        <f t="shared" si="41"/>
        <v>#REF!</v>
      </c>
      <c r="BD139" s="58" t="e">
        <f t="shared" si="41"/>
        <v>#REF!</v>
      </c>
      <c r="BE139" s="58" t="e">
        <f t="shared" si="41"/>
        <v>#REF!</v>
      </c>
      <c r="BF139" s="58" t="e">
        <f t="shared" si="41"/>
        <v>#REF!</v>
      </c>
      <c r="BG139" s="58" t="e">
        <f t="shared" si="41"/>
        <v>#REF!</v>
      </c>
      <c r="BH139" s="58" t="e">
        <f t="shared" si="41"/>
        <v>#REF!</v>
      </c>
      <c r="BI139" s="58" t="e">
        <f t="shared" si="41"/>
        <v>#REF!</v>
      </c>
      <c r="BJ139" s="58" t="e">
        <f t="shared" si="41"/>
        <v>#REF!</v>
      </c>
      <c r="BK139" s="58" t="e">
        <f t="shared" si="41"/>
        <v>#REF!</v>
      </c>
      <c r="BL139" s="58" t="e">
        <f t="shared" si="41"/>
        <v>#REF!</v>
      </c>
      <c r="BM139" s="58" t="e">
        <f t="shared" si="41"/>
        <v>#REF!</v>
      </c>
      <c r="BN139" s="58" t="e">
        <f t="shared" si="41"/>
        <v>#REF!</v>
      </c>
      <c r="BO139" s="58" t="e">
        <f t="shared" si="41"/>
        <v>#REF!</v>
      </c>
      <c r="BP139" s="58" t="e">
        <f t="shared" si="41"/>
        <v>#REF!</v>
      </c>
      <c r="BQ139" s="58" t="e">
        <f t="shared" si="41"/>
        <v>#REF!</v>
      </c>
      <c r="BR139" s="58" t="e">
        <f t="shared" si="41"/>
        <v>#REF!</v>
      </c>
      <c r="BS139" s="58" t="e">
        <f t="shared" si="41"/>
        <v>#REF!</v>
      </c>
      <c r="BT139" s="58" t="e">
        <f t="shared" si="41"/>
        <v>#REF!</v>
      </c>
      <c r="BU139" s="58" t="e">
        <f t="shared" si="41"/>
        <v>#REF!</v>
      </c>
      <c r="BV139" s="58" t="e">
        <f t="shared" si="41"/>
        <v>#REF!</v>
      </c>
      <c r="BW139" s="58" t="e">
        <f t="shared" si="41"/>
        <v>#REF!</v>
      </c>
      <c r="BX139" s="58" t="e">
        <f t="shared" si="41"/>
        <v>#REF!</v>
      </c>
      <c r="BY139" s="58" t="e">
        <f t="shared" si="41"/>
        <v>#REF!</v>
      </c>
      <c r="BZ139" s="58" t="e">
        <f t="shared" si="41"/>
        <v>#REF!</v>
      </c>
      <c r="CA139" s="58" t="e">
        <f t="shared" si="41"/>
        <v>#REF!</v>
      </c>
      <c r="CB139" s="58" t="e">
        <f t="shared" si="41"/>
        <v>#REF!</v>
      </c>
      <c r="CC139" s="58" t="e">
        <f t="shared" si="41"/>
        <v>#REF!</v>
      </c>
      <c r="CD139" s="58" t="e">
        <f t="shared" si="41"/>
        <v>#REF!</v>
      </c>
      <c r="CE139" s="58" t="e">
        <f t="shared" si="41"/>
        <v>#REF!</v>
      </c>
      <c r="CF139" s="58" t="e">
        <f t="shared" si="41"/>
        <v>#REF!</v>
      </c>
      <c r="CG139" s="58" t="e">
        <f t="shared" si="41"/>
        <v>#REF!</v>
      </c>
      <c r="CH139" s="58" t="e">
        <f t="shared" si="41"/>
        <v>#REF!</v>
      </c>
      <c r="CI139" s="58" t="e">
        <f t="shared" si="41"/>
        <v>#REF!</v>
      </c>
      <c r="CJ139" s="58" t="e">
        <f t="shared" si="41"/>
        <v>#REF!</v>
      </c>
      <c r="CK139" s="58" t="e">
        <f t="shared" si="41"/>
        <v>#REF!</v>
      </c>
      <c r="CL139" s="58" t="e">
        <f t="shared" si="41"/>
        <v>#REF!</v>
      </c>
      <c r="CM139" s="58" t="e">
        <f t="shared" si="41"/>
        <v>#REF!</v>
      </c>
      <c r="CN139" s="58" t="e">
        <f t="shared" si="41"/>
        <v>#REF!</v>
      </c>
      <c r="CO139" s="58" t="e">
        <f t="shared" si="41"/>
        <v>#REF!</v>
      </c>
      <c r="CP139" s="58" t="e">
        <f t="shared" si="41"/>
        <v>#REF!</v>
      </c>
      <c r="CQ139" s="58" t="e">
        <f t="shared" si="41"/>
        <v>#REF!</v>
      </c>
      <c r="CR139" s="58" t="e">
        <f t="shared" si="41"/>
        <v>#REF!</v>
      </c>
      <c r="CS139" s="58" t="e">
        <f t="shared" si="41"/>
        <v>#REF!</v>
      </c>
      <c r="CT139" s="58" t="e">
        <f t="shared" si="41"/>
        <v>#REF!</v>
      </c>
      <c r="CU139" s="58" t="e">
        <f t="shared" si="41"/>
        <v>#REF!</v>
      </c>
      <c r="CV139" s="58" t="e">
        <f t="shared" si="41"/>
        <v>#REF!</v>
      </c>
      <c r="CW139" s="58" t="e">
        <f t="shared" si="41"/>
        <v>#REF!</v>
      </c>
      <c r="CX139" s="58" t="e">
        <f t="shared" si="41"/>
        <v>#REF!</v>
      </c>
      <c r="CY139" s="58" t="e">
        <f t="shared" si="41"/>
        <v>#REF!</v>
      </c>
      <c r="CZ139" s="58" t="e">
        <f t="shared" si="41"/>
        <v>#REF!</v>
      </c>
      <c r="DA139" s="58" t="e">
        <f t="shared" si="41"/>
        <v>#REF!</v>
      </c>
      <c r="DB139" s="58" t="e">
        <f t="shared" si="41"/>
        <v>#REF!</v>
      </c>
      <c r="DC139" s="58" t="e">
        <f t="shared" si="41"/>
        <v>#REF!</v>
      </c>
      <c r="DD139" s="58" t="e">
        <f t="shared" si="41"/>
        <v>#REF!</v>
      </c>
      <c r="DE139" s="58" t="e">
        <f t="shared" si="41"/>
        <v>#REF!</v>
      </c>
      <c r="DF139" s="58" t="e">
        <f t="shared" si="41"/>
        <v>#REF!</v>
      </c>
      <c r="DG139" s="58" t="e">
        <f t="shared" si="41"/>
        <v>#REF!</v>
      </c>
      <c r="DH139" s="58" t="e">
        <f t="shared" si="41"/>
        <v>#REF!</v>
      </c>
      <c r="DI139" s="58" t="e">
        <f t="shared" si="41"/>
        <v>#REF!</v>
      </c>
      <c r="DJ139" s="58" t="e">
        <f t="shared" si="41"/>
        <v>#REF!</v>
      </c>
      <c r="DK139" s="58" t="e">
        <f t="shared" si="41"/>
        <v>#REF!</v>
      </c>
      <c r="DL139" s="58" t="e">
        <f t="shared" si="41"/>
        <v>#REF!</v>
      </c>
      <c r="DM139" s="58" t="e">
        <f t="shared" si="41"/>
        <v>#REF!</v>
      </c>
      <c r="DN139" s="58" t="e">
        <f t="shared" si="41"/>
        <v>#REF!</v>
      </c>
      <c r="DO139" s="58" t="e">
        <f t="shared" si="41"/>
        <v>#REF!</v>
      </c>
      <c r="DP139" s="58" t="e">
        <f t="shared" si="41"/>
        <v>#REF!</v>
      </c>
      <c r="DQ139" s="58" t="e">
        <f t="shared" si="41"/>
        <v>#REF!</v>
      </c>
      <c r="DR139" s="58" t="e">
        <f t="shared" si="41"/>
        <v>#REF!</v>
      </c>
      <c r="DS139" s="58" t="e">
        <f t="shared" si="41"/>
        <v>#REF!</v>
      </c>
      <c r="DT139" s="58" t="e">
        <f t="shared" si="41"/>
        <v>#REF!</v>
      </c>
      <c r="DU139" s="58" t="e">
        <f t="shared" si="41"/>
        <v>#REF!</v>
      </c>
      <c r="DV139" s="58" t="e">
        <f t="shared" si="41"/>
        <v>#REF!</v>
      </c>
      <c r="DW139" s="58" t="e">
        <f t="shared" si="41"/>
        <v>#REF!</v>
      </c>
      <c r="DX139" s="58" t="e">
        <f t="shared" si="41"/>
        <v>#REF!</v>
      </c>
      <c r="DY139" s="58" t="e">
        <f t="shared" si="41"/>
        <v>#REF!</v>
      </c>
      <c r="DZ139" s="58" t="e">
        <f t="shared" si="41"/>
        <v>#REF!</v>
      </c>
      <c r="EA139" s="58" t="e">
        <f t="shared" si="41"/>
        <v>#REF!</v>
      </c>
      <c r="EB139" s="58" t="e">
        <f t="shared" si="41"/>
        <v>#REF!</v>
      </c>
      <c r="EC139" s="58" t="e">
        <f t="shared" si="41"/>
        <v>#REF!</v>
      </c>
      <c r="ED139" s="58" t="e">
        <f t="shared" si="41"/>
        <v>#REF!</v>
      </c>
      <c r="EE139" s="58" t="e">
        <f t="shared" si="41"/>
        <v>#REF!</v>
      </c>
      <c r="EF139" s="58" t="e">
        <f t="shared" si="41"/>
        <v>#REF!</v>
      </c>
      <c r="EG139" s="58" t="e">
        <f t="shared" si="41"/>
        <v>#REF!</v>
      </c>
      <c r="EH139" s="58" t="e">
        <f t="shared" si="41"/>
        <v>#REF!</v>
      </c>
      <c r="EI139" s="58" t="e">
        <f t="shared" si="41"/>
        <v>#REF!</v>
      </c>
      <c r="EJ139" s="58" t="e">
        <f t="shared" si="41"/>
        <v>#REF!</v>
      </c>
      <c r="EK139" s="58" t="e">
        <f t="shared" si="41"/>
        <v>#REF!</v>
      </c>
      <c r="EL139" s="58" t="e">
        <f t="shared" si="41"/>
        <v>#REF!</v>
      </c>
      <c r="EM139" s="58" t="e">
        <f t="shared" si="41"/>
        <v>#REF!</v>
      </c>
      <c r="EN139" s="58" t="e">
        <f t="shared" si="41"/>
        <v>#REF!</v>
      </c>
      <c r="EO139" s="58" t="e">
        <f t="shared" si="41"/>
        <v>#REF!</v>
      </c>
      <c r="EP139" s="58" t="e">
        <f t="shared" si="41"/>
        <v>#REF!</v>
      </c>
      <c r="EQ139" s="58" t="e">
        <f t="shared" si="41"/>
        <v>#REF!</v>
      </c>
      <c r="ER139" s="58" t="e">
        <f t="shared" si="41"/>
        <v>#REF!</v>
      </c>
      <c r="ES139" s="58" t="e">
        <f t="shared" si="41"/>
        <v>#REF!</v>
      </c>
      <c r="ET139" s="58" t="e">
        <f t="shared" si="41"/>
        <v>#REF!</v>
      </c>
      <c r="EU139" s="58" t="e">
        <f t="shared" si="41"/>
        <v>#REF!</v>
      </c>
      <c r="EV139" s="58" t="e">
        <f t="shared" si="41"/>
        <v>#REF!</v>
      </c>
      <c r="EW139" s="58" t="e">
        <f t="shared" si="41"/>
        <v>#REF!</v>
      </c>
      <c r="EX139" s="58" t="e">
        <f t="shared" si="41"/>
        <v>#REF!</v>
      </c>
      <c r="EY139" s="58" t="e">
        <f t="shared" si="41"/>
        <v>#REF!</v>
      </c>
      <c r="EZ139" s="58" t="e">
        <f t="shared" si="41"/>
        <v>#REF!</v>
      </c>
      <c r="FA139" s="58" t="e">
        <f t="shared" si="41"/>
        <v>#REF!</v>
      </c>
      <c r="FB139" s="58" t="e">
        <f t="shared" si="41"/>
        <v>#REF!</v>
      </c>
      <c r="FC139" s="58" t="e">
        <f t="shared" si="41"/>
        <v>#REF!</v>
      </c>
      <c r="FD139" s="58" t="e">
        <f t="shared" si="41"/>
        <v>#REF!</v>
      </c>
      <c r="FE139" s="58" t="e">
        <f t="shared" si="41"/>
        <v>#REF!</v>
      </c>
      <c r="FF139" s="58" t="e">
        <f t="shared" si="41"/>
        <v>#REF!</v>
      </c>
      <c r="FG139" s="58" t="e">
        <f t="shared" si="41"/>
        <v>#REF!</v>
      </c>
      <c r="FH139" s="58" t="e">
        <f t="shared" si="41"/>
        <v>#REF!</v>
      </c>
      <c r="FI139" s="58" t="e">
        <f t="shared" si="41"/>
        <v>#REF!</v>
      </c>
      <c r="FJ139" s="58" t="e">
        <f t="shared" si="41"/>
        <v>#REF!</v>
      </c>
      <c r="FK139" s="58" t="e">
        <f t="shared" si="41"/>
        <v>#REF!</v>
      </c>
      <c r="FL139" s="58" t="e">
        <f t="shared" si="41"/>
        <v>#REF!</v>
      </c>
      <c r="FM139" s="58" t="e">
        <f t="shared" si="41"/>
        <v>#REF!</v>
      </c>
      <c r="FN139" s="58" t="e">
        <f t="shared" si="41"/>
        <v>#REF!</v>
      </c>
      <c r="FO139" s="58" t="e">
        <f t="shared" si="41"/>
        <v>#REF!</v>
      </c>
      <c r="FP139" s="58" t="e">
        <f t="shared" si="41"/>
        <v>#REF!</v>
      </c>
      <c r="FQ139" s="58" t="e">
        <f t="shared" si="41"/>
        <v>#REF!</v>
      </c>
      <c r="FR139" s="58" t="e">
        <f t="shared" si="41"/>
        <v>#REF!</v>
      </c>
      <c r="FS139" s="58" t="e">
        <f t="shared" si="41"/>
        <v>#REF!</v>
      </c>
      <c r="FT139" s="58" t="e">
        <f t="shared" si="41"/>
        <v>#REF!</v>
      </c>
      <c r="FU139" s="58" t="e">
        <f t="shared" si="41"/>
        <v>#REF!</v>
      </c>
      <c r="FV139" s="58" t="e">
        <f t="shared" si="41"/>
        <v>#REF!</v>
      </c>
      <c r="FW139" s="58" t="e">
        <f t="shared" si="41"/>
        <v>#REF!</v>
      </c>
      <c r="FX139" s="58" t="e">
        <f t="shared" si="41"/>
        <v>#REF!</v>
      </c>
      <c r="FY139" s="58" t="e">
        <f t="shared" si="41"/>
        <v>#REF!</v>
      </c>
      <c r="FZ139" s="58" t="e">
        <f t="shared" si="41"/>
        <v>#REF!</v>
      </c>
      <c r="GA139" s="58" t="e">
        <f t="shared" si="41"/>
        <v>#REF!</v>
      </c>
      <c r="GB139" s="58" t="e">
        <f t="shared" si="41"/>
        <v>#REF!</v>
      </c>
      <c r="GC139" s="58" t="e">
        <f t="shared" si="41"/>
        <v>#REF!</v>
      </c>
      <c r="GD139" s="58" t="e">
        <f t="shared" si="41"/>
        <v>#REF!</v>
      </c>
      <c r="GE139" s="58" t="e">
        <f t="shared" si="41"/>
        <v>#REF!</v>
      </c>
      <c r="GF139" s="58" t="e">
        <f t="shared" si="41"/>
        <v>#REF!</v>
      </c>
      <c r="GG139" s="58" t="e">
        <f t="shared" si="41"/>
        <v>#REF!</v>
      </c>
      <c r="GH139" s="58" t="e">
        <f t="shared" si="41"/>
        <v>#REF!</v>
      </c>
      <c r="GI139" s="58" t="e">
        <f t="shared" si="41"/>
        <v>#REF!</v>
      </c>
      <c r="GJ139" s="58" t="e">
        <f t="shared" si="41"/>
        <v>#REF!</v>
      </c>
      <c r="GK139" s="58" t="e">
        <f t="shared" si="41"/>
        <v>#REF!</v>
      </c>
      <c r="GL139" s="58" t="e">
        <f t="shared" si="41"/>
        <v>#REF!</v>
      </c>
      <c r="GM139" s="58" t="e">
        <f t="shared" si="41"/>
        <v>#REF!</v>
      </c>
      <c r="GN139" s="58" t="e">
        <f t="shared" si="41"/>
        <v>#REF!</v>
      </c>
      <c r="GO139" s="58" t="e">
        <f t="shared" si="41"/>
        <v>#REF!</v>
      </c>
      <c r="GP139" s="58" t="e">
        <f t="shared" si="41"/>
        <v>#REF!</v>
      </c>
      <c r="GQ139" s="58" t="e">
        <f t="shared" si="41"/>
        <v>#REF!</v>
      </c>
      <c r="GR139" s="58" t="e">
        <f t="shared" si="41"/>
        <v>#REF!</v>
      </c>
      <c r="GS139" s="58" t="e">
        <f t="shared" si="41"/>
        <v>#REF!</v>
      </c>
      <c r="GT139" s="58" t="e">
        <f t="shared" si="41"/>
        <v>#REF!</v>
      </c>
      <c r="GU139" s="58" t="e">
        <f t="shared" si="41"/>
        <v>#REF!</v>
      </c>
      <c r="GV139" s="58" t="e">
        <f t="shared" si="41"/>
        <v>#REF!</v>
      </c>
      <c r="GW139" s="58" t="e">
        <f t="shared" si="41"/>
        <v>#REF!</v>
      </c>
      <c r="GX139" s="58" t="e">
        <f t="shared" si="41"/>
        <v>#REF!</v>
      </c>
      <c r="GY139" s="58" t="e">
        <f t="shared" si="41"/>
        <v>#REF!</v>
      </c>
      <c r="GZ139" s="58" t="e">
        <f t="shared" si="41"/>
        <v>#REF!</v>
      </c>
      <c r="HA139" s="58" t="e">
        <f t="shared" si="41"/>
        <v>#REF!</v>
      </c>
      <c r="HB139" s="58" t="e">
        <f t="shared" si="41"/>
        <v>#REF!</v>
      </c>
      <c r="HC139" s="58" t="e">
        <f t="shared" si="41"/>
        <v>#REF!</v>
      </c>
      <c r="HD139" s="58" t="e">
        <f t="shared" si="41"/>
        <v>#REF!</v>
      </c>
      <c r="HE139" s="58" t="e">
        <f t="shared" si="41"/>
        <v>#REF!</v>
      </c>
      <c r="HF139" s="58" t="e">
        <f t="shared" si="41"/>
        <v>#REF!</v>
      </c>
      <c r="HG139" s="58" t="e">
        <f t="shared" si="41"/>
        <v>#REF!</v>
      </c>
      <c r="HH139" s="58" t="e">
        <f t="shared" si="41"/>
        <v>#REF!</v>
      </c>
      <c r="HI139" s="58" t="e">
        <f t="shared" si="41"/>
        <v>#REF!</v>
      </c>
      <c r="HJ139" s="58" t="e">
        <f t="shared" si="41"/>
        <v>#REF!</v>
      </c>
      <c r="HK139" s="58" t="e">
        <f t="shared" si="41"/>
        <v>#REF!</v>
      </c>
      <c r="HL139" s="58" t="e">
        <f t="shared" si="41"/>
        <v>#REF!</v>
      </c>
      <c r="HM139" s="58" t="e">
        <f t="shared" si="41"/>
        <v>#REF!</v>
      </c>
      <c r="HN139" s="58" t="e">
        <f t="shared" si="41"/>
        <v>#REF!</v>
      </c>
      <c r="HO139" s="58" t="e">
        <f t="shared" si="41"/>
        <v>#REF!</v>
      </c>
      <c r="HP139" s="58" t="e">
        <f t="shared" si="41"/>
        <v>#REF!</v>
      </c>
      <c r="HQ139" s="58" t="e">
        <f t="shared" si="41"/>
        <v>#REF!</v>
      </c>
      <c r="HR139" s="58" t="e">
        <f t="shared" si="41"/>
        <v>#REF!</v>
      </c>
      <c r="HS139" s="58" t="e">
        <f t="shared" si="41"/>
        <v>#REF!</v>
      </c>
      <c r="HT139" s="58" t="e">
        <f t="shared" si="41"/>
        <v>#REF!</v>
      </c>
      <c r="HU139" s="58" t="e">
        <f t="shared" si="41"/>
        <v>#REF!</v>
      </c>
      <c r="HV139" s="58" t="e">
        <f t="shared" si="41"/>
        <v>#REF!</v>
      </c>
      <c r="HW139" s="58" t="e">
        <f t="shared" si="41"/>
        <v>#REF!</v>
      </c>
      <c r="HX139" s="58" t="e">
        <f t="shared" si="41"/>
        <v>#REF!</v>
      </c>
      <c r="HY139" s="58" t="e">
        <f t="shared" si="41"/>
        <v>#REF!</v>
      </c>
      <c r="HZ139" s="58" t="e">
        <f t="shared" si="41"/>
        <v>#REF!</v>
      </c>
      <c r="IA139" s="58" t="e">
        <f t="shared" si="41"/>
        <v>#REF!</v>
      </c>
      <c r="IB139" s="58" t="e">
        <f t="shared" si="41"/>
        <v>#REF!</v>
      </c>
      <c r="IC139" s="58" t="e">
        <f t="shared" si="41"/>
        <v>#REF!</v>
      </c>
      <c r="ID139" s="58" t="e">
        <f t="shared" si="41"/>
        <v>#REF!</v>
      </c>
      <c r="IE139" s="58" t="e">
        <f t="shared" si="41"/>
        <v>#REF!</v>
      </c>
      <c r="IF139" s="58" t="e">
        <f t="shared" si="41"/>
        <v>#REF!</v>
      </c>
      <c r="IG139" s="58" t="e">
        <f t="shared" si="41"/>
        <v>#REF!</v>
      </c>
      <c r="IH139" s="58" t="e">
        <f t="shared" si="41"/>
        <v>#REF!</v>
      </c>
      <c r="II139" s="58" t="e">
        <f t="shared" si="41"/>
        <v>#REF!</v>
      </c>
      <c r="IJ139" s="58" t="e">
        <f t="shared" si="41"/>
        <v>#REF!</v>
      </c>
      <c r="IK139" s="58" t="e">
        <f t="shared" si="41"/>
        <v>#REF!</v>
      </c>
      <c r="IL139" s="58" t="e">
        <f t="shared" si="41"/>
        <v>#REF!</v>
      </c>
      <c r="IM139" s="58" t="e">
        <f t="shared" si="41"/>
        <v>#REF!</v>
      </c>
      <c r="IN139" s="58" t="e">
        <f t="shared" si="41"/>
        <v>#REF!</v>
      </c>
      <c r="IO139" s="58" t="e">
        <f t="shared" si="41"/>
        <v>#REF!</v>
      </c>
      <c r="IP139" s="58" t="e">
        <f t="shared" si="41"/>
        <v>#REF!</v>
      </c>
      <c r="IQ139" s="58" t="e">
        <f t="shared" si="41"/>
        <v>#REF!</v>
      </c>
      <c r="IR139" s="58" t="e">
        <f t="shared" si="41"/>
        <v>#REF!</v>
      </c>
      <c r="IS139" s="58" t="e">
        <f t="shared" si="41"/>
        <v>#REF!</v>
      </c>
      <c r="IT139" s="58" t="e">
        <f t="shared" si="41"/>
        <v>#REF!</v>
      </c>
      <c r="IU139" s="58" t="e">
        <f t="shared" si="41"/>
        <v>#REF!</v>
      </c>
      <c r="IV139" s="58" t="e">
        <f t="shared" si="41"/>
        <v>#REF!</v>
      </c>
      <c r="IW139" s="58" t="e">
        <f t="shared" si="41"/>
        <v>#REF!</v>
      </c>
      <c r="IX139" s="58" t="e">
        <f t="shared" si="41"/>
        <v>#REF!</v>
      </c>
      <c r="IY139" s="58" t="e">
        <f t="shared" si="41"/>
        <v>#REF!</v>
      </c>
      <c r="IZ139" s="58" t="e">
        <f t="shared" si="41"/>
        <v>#REF!</v>
      </c>
      <c r="JA139" s="58" t="e">
        <f t="shared" si="41"/>
        <v>#REF!</v>
      </c>
      <c r="JB139" s="58" t="e">
        <f t="shared" si="41"/>
        <v>#REF!</v>
      </c>
      <c r="JC139" s="58" t="e">
        <f t="shared" si="41"/>
        <v>#REF!</v>
      </c>
      <c r="JD139" s="58" t="e">
        <f t="shared" si="41"/>
        <v>#REF!</v>
      </c>
      <c r="JE139" s="58" t="e">
        <f t="shared" si="41"/>
        <v>#REF!</v>
      </c>
      <c r="JF139" s="58" t="e">
        <f t="shared" si="41"/>
        <v>#REF!</v>
      </c>
      <c r="JG139" s="58" t="e">
        <f t="shared" si="41"/>
        <v>#REF!</v>
      </c>
      <c r="JH139" s="58" t="e">
        <f t="shared" si="41"/>
        <v>#REF!</v>
      </c>
      <c r="JI139" s="58" t="e">
        <f t="shared" si="41"/>
        <v>#REF!</v>
      </c>
      <c r="JJ139" s="58" t="e">
        <f t="shared" si="41"/>
        <v>#REF!</v>
      </c>
      <c r="JK139" s="58" t="e">
        <f t="shared" si="41"/>
        <v>#REF!</v>
      </c>
      <c r="JL139" s="58" t="e">
        <f t="shared" si="41"/>
        <v>#REF!</v>
      </c>
      <c r="JM139" s="58" t="e">
        <f t="shared" si="41"/>
        <v>#REF!</v>
      </c>
      <c r="JN139" s="58" t="e">
        <f t="shared" si="41"/>
        <v>#REF!</v>
      </c>
      <c r="JO139" s="58" t="e">
        <f t="shared" si="41"/>
        <v>#REF!</v>
      </c>
      <c r="JP139" s="58" t="e">
        <f t="shared" si="41"/>
        <v>#REF!</v>
      </c>
      <c r="JQ139" s="58" t="e">
        <f t="shared" si="41"/>
        <v>#REF!</v>
      </c>
      <c r="JR139" s="58" t="e">
        <f t="shared" si="41"/>
        <v>#REF!</v>
      </c>
      <c r="JS139" s="58" t="e">
        <f t="shared" si="41"/>
        <v>#REF!</v>
      </c>
      <c r="JT139" s="58" t="e">
        <f t="shared" si="41"/>
        <v>#REF!</v>
      </c>
      <c r="JU139" s="58" t="e">
        <f t="shared" si="41"/>
        <v>#REF!</v>
      </c>
      <c r="JV139" s="58" t="e">
        <f t="shared" si="41"/>
        <v>#REF!</v>
      </c>
      <c r="JW139" s="58" t="e">
        <f t="shared" si="41"/>
        <v>#REF!</v>
      </c>
      <c r="JX139" s="58" t="e">
        <f t="shared" si="41"/>
        <v>#REF!</v>
      </c>
      <c r="JY139" s="58" t="e">
        <f t="shared" si="41"/>
        <v>#REF!</v>
      </c>
      <c r="JZ139" s="58" t="e">
        <f t="shared" si="41"/>
        <v>#REF!</v>
      </c>
      <c r="KA139" s="58" t="e">
        <f t="shared" si="41"/>
        <v>#REF!</v>
      </c>
      <c r="KB139" s="58" t="e">
        <f t="shared" si="41"/>
        <v>#REF!</v>
      </c>
      <c r="KC139" s="58" t="e">
        <f t="shared" si="41"/>
        <v>#REF!</v>
      </c>
      <c r="KD139" s="58" t="e">
        <f t="shared" si="41"/>
        <v>#REF!</v>
      </c>
      <c r="KE139" s="58" t="e">
        <f t="shared" si="41"/>
        <v>#REF!</v>
      </c>
      <c r="KF139" s="58" t="e">
        <f t="shared" si="41"/>
        <v>#REF!</v>
      </c>
      <c r="KG139" s="58" t="e">
        <f t="shared" si="41"/>
        <v>#REF!</v>
      </c>
      <c r="KH139" s="58" t="e">
        <f t="shared" si="41"/>
        <v>#REF!</v>
      </c>
      <c r="KI139" s="58" t="e">
        <f t="shared" si="41"/>
        <v>#REF!</v>
      </c>
      <c r="KJ139" s="58" t="e">
        <f t="shared" si="41"/>
        <v>#REF!</v>
      </c>
      <c r="KK139" s="58" t="e">
        <f t="shared" si="41"/>
        <v>#REF!</v>
      </c>
      <c r="KL139" s="58" t="e">
        <f t="shared" si="41"/>
        <v>#REF!</v>
      </c>
      <c r="KM139" s="58" t="e">
        <f t="shared" si="41"/>
        <v>#REF!</v>
      </c>
      <c r="KN139" s="58" t="e">
        <f t="shared" si="41"/>
        <v>#REF!</v>
      </c>
      <c r="KO139" s="58" t="e">
        <f t="shared" si="41"/>
        <v>#REF!</v>
      </c>
      <c r="KP139" s="58" t="e">
        <f t="shared" si="41"/>
        <v>#REF!</v>
      </c>
      <c r="KQ139" s="58" t="e">
        <f t="shared" si="41"/>
        <v>#REF!</v>
      </c>
      <c r="KR139" s="58" t="e">
        <f t="shared" si="41"/>
        <v>#REF!</v>
      </c>
      <c r="KS139" s="58" t="e">
        <f t="shared" si="41"/>
        <v>#REF!</v>
      </c>
      <c r="KT139" s="58" t="e">
        <f t="shared" si="41"/>
        <v>#REF!</v>
      </c>
      <c r="KU139" s="58" t="e">
        <f t="shared" si="41"/>
        <v>#REF!</v>
      </c>
      <c r="KV139" s="58" t="e">
        <f t="shared" si="41"/>
        <v>#REF!</v>
      </c>
      <c r="KW139" s="58" t="e">
        <f t="shared" si="41"/>
        <v>#REF!</v>
      </c>
      <c r="KX139" s="58" t="e">
        <f t="shared" si="41"/>
        <v>#REF!</v>
      </c>
      <c r="KY139" s="58" t="e">
        <f t="shared" si="41"/>
        <v>#REF!</v>
      </c>
      <c r="KZ139" s="58" t="e">
        <f t="shared" si="41"/>
        <v>#REF!</v>
      </c>
      <c r="LA139" s="58" t="e">
        <f t="shared" si="41"/>
        <v>#REF!</v>
      </c>
      <c r="LB139" s="58" t="e">
        <f t="shared" si="41"/>
        <v>#REF!</v>
      </c>
      <c r="LC139" s="58" t="e">
        <f t="shared" si="41"/>
        <v>#REF!</v>
      </c>
      <c r="LD139" s="58" t="e">
        <f t="shared" si="41"/>
        <v>#REF!</v>
      </c>
      <c r="LE139" s="58" t="e">
        <f t="shared" si="41"/>
        <v>#REF!</v>
      </c>
      <c r="LF139" s="58" t="e">
        <f t="shared" si="41"/>
        <v>#REF!</v>
      </c>
      <c r="LG139" s="58" t="e">
        <f t="shared" si="41"/>
        <v>#REF!</v>
      </c>
      <c r="LH139" s="58" t="e">
        <f t="shared" si="41"/>
        <v>#REF!</v>
      </c>
      <c r="LI139" s="58" t="e">
        <f t="shared" si="41"/>
        <v>#REF!</v>
      </c>
      <c r="LJ139" s="58" t="e">
        <f t="shared" si="41"/>
        <v>#REF!</v>
      </c>
      <c r="LK139" s="58" t="e">
        <f t="shared" si="41"/>
        <v>#REF!</v>
      </c>
      <c r="LL139" s="58" t="e">
        <f t="shared" si="41"/>
        <v>#REF!</v>
      </c>
      <c r="LM139" s="58" t="e">
        <f t="shared" si="41"/>
        <v>#REF!</v>
      </c>
      <c r="LN139" s="58" t="e">
        <f t="shared" si="41"/>
        <v>#REF!</v>
      </c>
      <c r="LO139" s="58" t="e">
        <f t="shared" si="41"/>
        <v>#REF!</v>
      </c>
      <c r="LP139" s="58" t="e">
        <f t="shared" si="41"/>
        <v>#REF!</v>
      </c>
      <c r="LQ139" s="58" t="e">
        <f t="shared" si="41"/>
        <v>#REF!</v>
      </c>
      <c r="LR139" s="58" t="e">
        <f t="shared" si="41"/>
        <v>#REF!</v>
      </c>
      <c r="LS139" s="58" t="e">
        <f t="shared" si="41"/>
        <v>#REF!</v>
      </c>
      <c r="LT139" s="58" t="e">
        <f t="shared" si="41"/>
        <v>#REF!</v>
      </c>
      <c r="LU139" s="58" t="e">
        <f t="shared" si="41"/>
        <v>#REF!</v>
      </c>
      <c r="LV139" s="58" t="e">
        <f t="shared" si="41"/>
        <v>#REF!</v>
      </c>
      <c r="LW139" s="58" t="e">
        <f t="shared" si="41"/>
        <v>#REF!</v>
      </c>
      <c r="LX139" s="58" t="e">
        <f t="shared" si="41"/>
        <v>#REF!</v>
      </c>
      <c r="LY139" s="58" t="e">
        <f t="shared" si="41"/>
        <v>#REF!</v>
      </c>
      <c r="LZ139" s="58" t="e">
        <f t="shared" si="41"/>
        <v>#REF!</v>
      </c>
      <c r="MA139" s="58" t="e">
        <f t="shared" si="41"/>
        <v>#REF!</v>
      </c>
    </row>
    <row r="140" spans="1:339" ht="12.75" customHeight="1" x14ac:dyDescent="0.2">
      <c r="A140" s="78" t="s">
        <v>107</v>
      </c>
      <c r="B140" s="64"/>
      <c r="C140" s="64"/>
      <c r="D140" s="64"/>
      <c r="E140" s="64"/>
      <c r="F140" s="4" t="s">
        <v>105</v>
      </c>
      <c r="G140" s="58" t="e">
        <f t="shared" si="39"/>
        <v>#REF!</v>
      </c>
      <c r="K140" s="58" t="e">
        <f t="shared" ref="K140:MA140" si="42">#REF!</f>
        <v>#REF!</v>
      </c>
      <c r="L140" s="58" t="e">
        <f t="shared" si="42"/>
        <v>#REF!</v>
      </c>
      <c r="M140" s="58" t="e">
        <f t="shared" si="42"/>
        <v>#REF!</v>
      </c>
      <c r="N140" s="58" t="e">
        <f t="shared" si="42"/>
        <v>#REF!</v>
      </c>
      <c r="O140" s="58" t="e">
        <f t="shared" si="42"/>
        <v>#REF!</v>
      </c>
      <c r="P140" s="58" t="e">
        <f t="shared" si="42"/>
        <v>#REF!</v>
      </c>
      <c r="Q140" s="58" t="e">
        <f t="shared" si="42"/>
        <v>#REF!</v>
      </c>
      <c r="R140" s="58" t="e">
        <f t="shared" si="42"/>
        <v>#REF!</v>
      </c>
      <c r="S140" s="58" t="e">
        <f t="shared" si="42"/>
        <v>#REF!</v>
      </c>
      <c r="T140" s="58" t="e">
        <f t="shared" si="42"/>
        <v>#REF!</v>
      </c>
      <c r="U140" s="58" t="e">
        <f t="shared" si="42"/>
        <v>#REF!</v>
      </c>
      <c r="V140" s="58" t="e">
        <f t="shared" si="42"/>
        <v>#REF!</v>
      </c>
      <c r="W140" s="58" t="e">
        <f t="shared" si="42"/>
        <v>#REF!</v>
      </c>
      <c r="X140" s="58" t="e">
        <f t="shared" si="42"/>
        <v>#REF!</v>
      </c>
      <c r="Y140" s="58" t="e">
        <f t="shared" si="42"/>
        <v>#REF!</v>
      </c>
      <c r="Z140" s="58" t="e">
        <f t="shared" si="42"/>
        <v>#REF!</v>
      </c>
      <c r="AA140" s="58" t="e">
        <f t="shared" si="42"/>
        <v>#REF!</v>
      </c>
      <c r="AB140" s="58" t="e">
        <f t="shared" si="42"/>
        <v>#REF!</v>
      </c>
      <c r="AC140" s="58" t="e">
        <f t="shared" si="42"/>
        <v>#REF!</v>
      </c>
      <c r="AD140" s="58" t="e">
        <f t="shared" si="42"/>
        <v>#REF!</v>
      </c>
      <c r="AE140" s="58" t="e">
        <f t="shared" si="42"/>
        <v>#REF!</v>
      </c>
      <c r="AF140" s="58" t="e">
        <f t="shared" si="42"/>
        <v>#REF!</v>
      </c>
      <c r="AG140" s="58" t="e">
        <f t="shared" si="42"/>
        <v>#REF!</v>
      </c>
      <c r="AH140" s="58" t="e">
        <f t="shared" si="42"/>
        <v>#REF!</v>
      </c>
      <c r="AI140" s="58" t="e">
        <f t="shared" si="42"/>
        <v>#REF!</v>
      </c>
      <c r="AJ140" s="58" t="e">
        <f t="shared" si="42"/>
        <v>#REF!</v>
      </c>
      <c r="AK140" s="58" t="e">
        <f t="shared" si="42"/>
        <v>#REF!</v>
      </c>
      <c r="AL140" s="58" t="e">
        <f t="shared" si="42"/>
        <v>#REF!</v>
      </c>
      <c r="AM140" s="58" t="e">
        <f t="shared" si="42"/>
        <v>#REF!</v>
      </c>
      <c r="AN140" s="58" t="e">
        <f t="shared" si="42"/>
        <v>#REF!</v>
      </c>
      <c r="AO140" s="58" t="e">
        <f t="shared" si="42"/>
        <v>#REF!</v>
      </c>
      <c r="AP140" s="58" t="e">
        <f t="shared" si="42"/>
        <v>#REF!</v>
      </c>
      <c r="AQ140" s="58" t="e">
        <f t="shared" si="42"/>
        <v>#REF!</v>
      </c>
      <c r="AR140" s="58" t="e">
        <f t="shared" si="42"/>
        <v>#REF!</v>
      </c>
      <c r="AS140" s="58" t="e">
        <f t="shared" si="42"/>
        <v>#REF!</v>
      </c>
      <c r="AT140" s="58" t="e">
        <f t="shared" si="42"/>
        <v>#REF!</v>
      </c>
      <c r="AU140" s="58" t="e">
        <f t="shared" si="42"/>
        <v>#REF!</v>
      </c>
      <c r="AV140" s="58" t="e">
        <f t="shared" si="42"/>
        <v>#REF!</v>
      </c>
      <c r="AW140" s="58" t="e">
        <f t="shared" si="42"/>
        <v>#REF!</v>
      </c>
      <c r="AX140" s="58" t="e">
        <f t="shared" si="42"/>
        <v>#REF!</v>
      </c>
      <c r="AY140" s="58" t="e">
        <f t="shared" si="42"/>
        <v>#REF!</v>
      </c>
      <c r="AZ140" s="58" t="e">
        <f t="shared" si="42"/>
        <v>#REF!</v>
      </c>
      <c r="BA140" s="58" t="e">
        <f t="shared" si="42"/>
        <v>#REF!</v>
      </c>
      <c r="BB140" s="58" t="e">
        <f t="shared" si="42"/>
        <v>#REF!</v>
      </c>
      <c r="BC140" s="58" t="e">
        <f t="shared" si="42"/>
        <v>#REF!</v>
      </c>
      <c r="BD140" s="58" t="e">
        <f t="shared" si="42"/>
        <v>#REF!</v>
      </c>
      <c r="BE140" s="58" t="e">
        <f t="shared" si="42"/>
        <v>#REF!</v>
      </c>
      <c r="BF140" s="58" t="e">
        <f t="shared" si="42"/>
        <v>#REF!</v>
      </c>
      <c r="BG140" s="58" t="e">
        <f t="shared" si="42"/>
        <v>#REF!</v>
      </c>
      <c r="BH140" s="58" t="e">
        <f t="shared" si="42"/>
        <v>#REF!</v>
      </c>
      <c r="BI140" s="58" t="e">
        <f t="shared" si="42"/>
        <v>#REF!</v>
      </c>
      <c r="BJ140" s="58" t="e">
        <f t="shared" si="42"/>
        <v>#REF!</v>
      </c>
      <c r="BK140" s="58" t="e">
        <f t="shared" si="42"/>
        <v>#REF!</v>
      </c>
      <c r="BL140" s="58" t="e">
        <f t="shared" si="42"/>
        <v>#REF!</v>
      </c>
      <c r="BM140" s="58" t="e">
        <f t="shared" si="42"/>
        <v>#REF!</v>
      </c>
      <c r="BN140" s="58" t="e">
        <f t="shared" si="42"/>
        <v>#REF!</v>
      </c>
      <c r="BO140" s="58" t="e">
        <f t="shared" si="42"/>
        <v>#REF!</v>
      </c>
      <c r="BP140" s="58" t="e">
        <f t="shared" si="42"/>
        <v>#REF!</v>
      </c>
      <c r="BQ140" s="58" t="e">
        <f t="shared" si="42"/>
        <v>#REF!</v>
      </c>
      <c r="BR140" s="58" t="e">
        <f t="shared" si="42"/>
        <v>#REF!</v>
      </c>
      <c r="BS140" s="58" t="e">
        <f t="shared" si="42"/>
        <v>#REF!</v>
      </c>
      <c r="BT140" s="58" t="e">
        <f t="shared" si="42"/>
        <v>#REF!</v>
      </c>
      <c r="BU140" s="58" t="e">
        <f t="shared" si="42"/>
        <v>#REF!</v>
      </c>
      <c r="BV140" s="58" t="e">
        <f t="shared" si="42"/>
        <v>#REF!</v>
      </c>
      <c r="BW140" s="58" t="e">
        <f t="shared" si="42"/>
        <v>#REF!</v>
      </c>
      <c r="BX140" s="58" t="e">
        <f t="shared" si="42"/>
        <v>#REF!</v>
      </c>
      <c r="BY140" s="58" t="e">
        <f t="shared" si="42"/>
        <v>#REF!</v>
      </c>
      <c r="BZ140" s="58" t="e">
        <f t="shared" si="42"/>
        <v>#REF!</v>
      </c>
      <c r="CA140" s="58" t="e">
        <f t="shared" si="42"/>
        <v>#REF!</v>
      </c>
      <c r="CB140" s="58" t="e">
        <f t="shared" si="42"/>
        <v>#REF!</v>
      </c>
      <c r="CC140" s="58" t="e">
        <f t="shared" si="42"/>
        <v>#REF!</v>
      </c>
      <c r="CD140" s="58" t="e">
        <f t="shared" si="42"/>
        <v>#REF!</v>
      </c>
      <c r="CE140" s="58" t="e">
        <f t="shared" si="42"/>
        <v>#REF!</v>
      </c>
      <c r="CF140" s="58" t="e">
        <f t="shared" si="42"/>
        <v>#REF!</v>
      </c>
      <c r="CG140" s="58" t="e">
        <f t="shared" si="42"/>
        <v>#REF!</v>
      </c>
      <c r="CH140" s="58" t="e">
        <f t="shared" si="42"/>
        <v>#REF!</v>
      </c>
      <c r="CI140" s="58" t="e">
        <f t="shared" si="42"/>
        <v>#REF!</v>
      </c>
      <c r="CJ140" s="58" t="e">
        <f t="shared" si="42"/>
        <v>#REF!</v>
      </c>
      <c r="CK140" s="58" t="e">
        <f t="shared" si="42"/>
        <v>#REF!</v>
      </c>
      <c r="CL140" s="58" t="e">
        <f t="shared" si="42"/>
        <v>#REF!</v>
      </c>
      <c r="CM140" s="58" t="e">
        <f t="shared" si="42"/>
        <v>#REF!</v>
      </c>
      <c r="CN140" s="58" t="e">
        <f t="shared" si="42"/>
        <v>#REF!</v>
      </c>
      <c r="CO140" s="58" t="e">
        <f t="shared" si="42"/>
        <v>#REF!</v>
      </c>
      <c r="CP140" s="58" t="e">
        <f t="shared" si="42"/>
        <v>#REF!</v>
      </c>
      <c r="CQ140" s="58" t="e">
        <f t="shared" si="42"/>
        <v>#REF!</v>
      </c>
      <c r="CR140" s="58" t="e">
        <f t="shared" si="42"/>
        <v>#REF!</v>
      </c>
      <c r="CS140" s="58" t="e">
        <f t="shared" si="42"/>
        <v>#REF!</v>
      </c>
      <c r="CT140" s="58" t="e">
        <f t="shared" si="42"/>
        <v>#REF!</v>
      </c>
      <c r="CU140" s="58" t="e">
        <f t="shared" si="42"/>
        <v>#REF!</v>
      </c>
      <c r="CV140" s="58" t="e">
        <f t="shared" si="42"/>
        <v>#REF!</v>
      </c>
      <c r="CW140" s="58" t="e">
        <f t="shared" si="42"/>
        <v>#REF!</v>
      </c>
      <c r="CX140" s="58" t="e">
        <f t="shared" si="42"/>
        <v>#REF!</v>
      </c>
      <c r="CY140" s="58" t="e">
        <f t="shared" si="42"/>
        <v>#REF!</v>
      </c>
      <c r="CZ140" s="58" t="e">
        <f t="shared" si="42"/>
        <v>#REF!</v>
      </c>
      <c r="DA140" s="58" t="e">
        <f t="shared" si="42"/>
        <v>#REF!</v>
      </c>
      <c r="DB140" s="58" t="e">
        <f t="shared" si="42"/>
        <v>#REF!</v>
      </c>
      <c r="DC140" s="58" t="e">
        <f t="shared" si="42"/>
        <v>#REF!</v>
      </c>
      <c r="DD140" s="58" t="e">
        <f t="shared" si="42"/>
        <v>#REF!</v>
      </c>
      <c r="DE140" s="58" t="e">
        <f t="shared" si="42"/>
        <v>#REF!</v>
      </c>
      <c r="DF140" s="58" t="e">
        <f t="shared" si="42"/>
        <v>#REF!</v>
      </c>
      <c r="DG140" s="58" t="e">
        <f t="shared" si="42"/>
        <v>#REF!</v>
      </c>
      <c r="DH140" s="58" t="e">
        <f t="shared" si="42"/>
        <v>#REF!</v>
      </c>
      <c r="DI140" s="58" t="e">
        <f t="shared" si="42"/>
        <v>#REF!</v>
      </c>
      <c r="DJ140" s="58" t="e">
        <f t="shared" si="42"/>
        <v>#REF!</v>
      </c>
      <c r="DK140" s="58" t="e">
        <f t="shared" si="42"/>
        <v>#REF!</v>
      </c>
      <c r="DL140" s="58" t="e">
        <f t="shared" si="42"/>
        <v>#REF!</v>
      </c>
      <c r="DM140" s="58" t="e">
        <f t="shared" si="42"/>
        <v>#REF!</v>
      </c>
      <c r="DN140" s="58" t="e">
        <f t="shared" si="42"/>
        <v>#REF!</v>
      </c>
      <c r="DO140" s="58" t="e">
        <f t="shared" si="42"/>
        <v>#REF!</v>
      </c>
      <c r="DP140" s="58" t="e">
        <f t="shared" si="42"/>
        <v>#REF!</v>
      </c>
      <c r="DQ140" s="58" t="e">
        <f t="shared" si="42"/>
        <v>#REF!</v>
      </c>
      <c r="DR140" s="58" t="e">
        <f t="shared" si="42"/>
        <v>#REF!</v>
      </c>
      <c r="DS140" s="58" t="e">
        <f t="shared" si="42"/>
        <v>#REF!</v>
      </c>
      <c r="DT140" s="58" t="e">
        <f t="shared" si="42"/>
        <v>#REF!</v>
      </c>
      <c r="DU140" s="58" t="e">
        <f t="shared" si="42"/>
        <v>#REF!</v>
      </c>
      <c r="DV140" s="58" t="e">
        <f t="shared" si="42"/>
        <v>#REF!</v>
      </c>
      <c r="DW140" s="58" t="e">
        <f t="shared" si="42"/>
        <v>#REF!</v>
      </c>
      <c r="DX140" s="58" t="e">
        <f t="shared" si="42"/>
        <v>#REF!</v>
      </c>
      <c r="DY140" s="58" t="e">
        <f t="shared" si="42"/>
        <v>#REF!</v>
      </c>
      <c r="DZ140" s="58" t="e">
        <f t="shared" si="42"/>
        <v>#REF!</v>
      </c>
      <c r="EA140" s="58" t="e">
        <f t="shared" si="42"/>
        <v>#REF!</v>
      </c>
      <c r="EB140" s="58" t="e">
        <f t="shared" si="42"/>
        <v>#REF!</v>
      </c>
      <c r="EC140" s="58" t="e">
        <f t="shared" si="42"/>
        <v>#REF!</v>
      </c>
      <c r="ED140" s="58" t="e">
        <f t="shared" si="42"/>
        <v>#REF!</v>
      </c>
      <c r="EE140" s="58" t="e">
        <f t="shared" si="42"/>
        <v>#REF!</v>
      </c>
      <c r="EF140" s="58" t="e">
        <f t="shared" si="42"/>
        <v>#REF!</v>
      </c>
      <c r="EG140" s="58" t="e">
        <f t="shared" si="42"/>
        <v>#REF!</v>
      </c>
      <c r="EH140" s="58" t="e">
        <f t="shared" si="42"/>
        <v>#REF!</v>
      </c>
      <c r="EI140" s="58" t="e">
        <f t="shared" si="42"/>
        <v>#REF!</v>
      </c>
      <c r="EJ140" s="58" t="e">
        <f t="shared" si="42"/>
        <v>#REF!</v>
      </c>
      <c r="EK140" s="58" t="e">
        <f t="shared" si="42"/>
        <v>#REF!</v>
      </c>
      <c r="EL140" s="58" t="e">
        <f t="shared" si="42"/>
        <v>#REF!</v>
      </c>
      <c r="EM140" s="58" t="e">
        <f t="shared" si="42"/>
        <v>#REF!</v>
      </c>
      <c r="EN140" s="58" t="e">
        <f t="shared" si="42"/>
        <v>#REF!</v>
      </c>
      <c r="EO140" s="58" t="e">
        <f t="shared" si="42"/>
        <v>#REF!</v>
      </c>
      <c r="EP140" s="58" t="e">
        <f t="shared" si="42"/>
        <v>#REF!</v>
      </c>
      <c r="EQ140" s="58" t="e">
        <f t="shared" si="42"/>
        <v>#REF!</v>
      </c>
      <c r="ER140" s="58" t="e">
        <f t="shared" si="42"/>
        <v>#REF!</v>
      </c>
      <c r="ES140" s="58" t="e">
        <f t="shared" si="42"/>
        <v>#REF!</v>
      </c>
      <c r="ET140" s="58" t="e">
        <f t="shared" si="42"/>
        <v>#REF!</v>
      </c>
      <c r="EU140" s="58" t="e">
        <f t="shared" si="42"/>
        <v>#REF!</v>
      </c>
      <c r="EV140" s="58" t="e">
        <f t="shared" si="42"/>
        <v>#REF!</v>
      </c>
      <c r="EW140" s="58" t="e">
        <f t="shared" si="42"/>
        <v>#REF!</v>
      </c>
      <c r="EX140" s="58" t="e">
        <f t="shared" si="42"/>
        <v>#REF!</v>
      </c>
      <c r="EY140" s="58" t="e">
        <f t="shared" si="42"/>
        <v>#REF!</v>
      </c>
      <c r="EZ140" s="58" t="e">
        <f t="shared" si="42"/>
        <v>#REF!</v>
      </c>
      <c r="FA140" s="58" t="e">
        <f t="shared" si="42"/>
        <v>#REF!</v>
      </c>
      <c r="FB140" s="58" t="e">
        <f t="shared" si="42"/>
        <v>#REF!</v>
      </c>
      <c r="FC140" s="58" t="e">
        <f t="shared" si="42"/>
        <v>#REF!</v>
      </c>
      <c r="FD140" s="58" t="e">
        <f t="shared" si="42"/>
        <v>#REF!</v>
      </c>
      <c r="FE140" s="58" t="e">
        <f t="shared" si="42"/>
        <v>#REF!</v>
      </c>
      <c r="FF140" s="58" t="e">
        <f t="shared" si="42"/>
        <v>#REF!</v>
      </c>
      <c r="FG140" s="58" t="e">
        <f t="shared" si="42"/>
        <v>#REF!</v>
      </c>
      <c r="FH140" s="58" t="e">
        <f t="shared" si="42"/>
        <v>#REF!</v>
      </c>
      <c r="FI140" s="58" t="e">
        <f t="shared" si="42"/>
        <v>#REF!</v>
      </c>
      <c r="FJ140" s="58" t="e">
        <f t="shared" si="42"/>
        <v>#REF!</v>
      </c>
      <c r="FK140" s="58" t="e">
        <f t="shared" si="42"/>
        <v>#REF!</v>
      </c>
      <c r="FL140" s="58" t="e">
        <f t="shared" si="42"/>
        <v>#REF!</v>
      </c>
      <c r="FM140" s="58" t="e">
        <f t="shared" si="42"/>
        <v>#REF!</v>
      </c>
      <c r="FN140" s="58" t="e">
        <f t="shared" si="42"/>
        <v>#REF!</v>
      </c>
      <c r="FO140" s="58" t="e">
        <f t="shared" si="42"/>
        <v>#REF!</v>
      </c>
      <c r="FP140" s="58" t="e">
        <f t="shared" si="42"/>
        <v>#REF!</v>
      </c>
      <c r="FQ140" s="58" t="e">
        <f t="shared" si="42"/>
        <v>#REF!</v>
      </c>
      <c r="FR140" s="58" t="e">
        <f t="shared" si="42"/>
        <v>#REF!</v>
      </c>
      <c r="FS140" s="58" t="e">
        <f t="shared" si="42"/>
        <v>#REF!</v>
      </c>
      <c r="FT140" s="58" t="e">
        <f t="shared" si="42"/>
        <v>#REF!</v>
      </c>
      <c r="FU140" s="58" t="e">
        <f t="shared" si="42"/>
        <v>#REF!</v>
      </c>
      <c r="FV140" s="58" t="e">
        <f t="shared" si="42"/>
        <v>#REF!</v>
      </c>
      <c r="FW140" s="58" t="e">
        <f t="shared" si="42"/>
        <v>#REF!</v>
      </c>
      <c r="FX140" s="58" t="e">
        <f t="shared" si="42"/>
        <v>#REF!</v>
      </c>
      <c r="FY140" s="58" t="e">
        <f t="shared" si="42"/>
        <v>#REF!</v>
      </c>
      <c r="FZ140" s="58" t="e">
        <f t="shared" si="42"/>
        <v>#REF!</v>
      </c>
      <c r="GA140" s="58" t="e">
        <f t="shared" si="42"/>
        <v>#REF!</v>
      </c>
      <c r="GB140" s="58" t="e">
        <f t="shared" si="42"/>
        <v>#REF!</v>
      </c>
      <c r="GC140" s="58" t="e">
        <f t="shared" si="42"/>
        <v>#REF!</v>
      </c>
      <c r="GD140" s="58" t="e">
        <f t="shared" si="42"/>
        <v>#REF!</v>
      </c>
      <c r="GE140" s="58" t="e">
        <f t="shared" si="42"/>
        <v>#REF!</v>
      </c>
      <c r="GF140" s="58" t="e">
        <f t="shared" si="42"/>
        <v>#REF!</v>
      </c>
      <c r="GG140" s="58" t="e">
        <f t="shared" si="42"/>
        <v>#REF!</v>
      </c>
      <c r="GH140" s="58" t="e">
        <f t="shared" si="42"/>
        <v>#REF!</v>
      </c>
      <c r="GI140" s="58" t="e">
        <f t="shared" si="42"/>
        <v>#REF!</v>
      </c>
      <c r="GJ140" s="58" t="e">
        <f t="shared" si="42"/>
        <v>#REF!</v>
      </c>
      <c r="GK140" s="58" t="e">
        <f t="shared" si="42"/>
        <v>#REF!</v>
      </c>
      <c r="GL140" s="58" t="e">
        <f t="shared" si="42"/>
        <v>#REF!</v>
      </c>
      <c r="GM140" s="58" t="e">
        <f t="shared" si="42"/>
        <v>#REF!</v>
      </c>
      <c r="GN140" s="58" t="e">
        <f t="shared" si="42"/>
        <v>#REF!</v>
      </c>
      <c r="GO140" s="58" t="e">
        <f t="shared" si="42"/>
        <v>#REF!</v>
      </c>
      <c r="GP140" s="58" t="e">
        <f t="shared" si="42"/>
        <v>#REF!</v>
      </c>
      <c r="GQ140" s="58" t="e">
        <f t="shared" si="42"/>
        <v>#REF!</v>
      </c>
      <c r="GR140" s="58" t="e">
        <f t="shared" si="42"/>
        <v>#REF!</v>
      </c>
      <c r="GS140" s="58" t="e">
        <f t="shared" si="42"/>
        <v>#REF!</v>
      </c>
      <c r="GT140" s="58" t="e">
        <f t="shared" si="42"/>
        <v>#REF!</v>
      </c>
      <c r="GU140" s="58" t="e">
        <f t="shared" si="42"/>
        <v>#REF!</v>
      </c>
      <c r="GV140" s="58" t="e">
        <f t="shared" si="42"/>
        <v>#REF!</v>
      </c>
      <c r="GW140" s="58" t="e">
        <f t="shared" si="42"/>
        <v>#REF!</v>
      </c>
      <c r="GX140" s="58" t="e">
        <f t="shared" si="42"/>
        <v>#REF!</v>
      </c>
      <c r="GY140" s="58" t="e">
        <f t="shared" si="42"/>
        <v>#REF!</v>
      </c>
      <c r="GZ140" s="58" t="e">
        <f t="shared" si="42"/>
        <v>#REF!</v>
      </c>
      <c r="HA140" s="58" t="e">
        <f t="shared" si="42"/>
        <v>#REF!</v>
      </c>
      <c r="HB140" s="58" t="e">
        <f t="shared" si="42"/>
        <v>#REF!</v>
      </c>
      <c r="HC140" s="58" t="e">
        <f t="shared" si="42"/>
        <v>#REF!</v>
      </c>
      <c r="HD140" s="58" t="e">
        <f t="shared" si="42"/>
        <v>#REF!</v>
      </c>
      <c r="HE140" s="58" t="e">
        <f t="shared" si="42"/>
        <v>#REF!</v>
      </c>
      <c r="HF140" s="58" t="e">
        <f t="shared" si="42"/>
        <v>#REF!</v>
      </c>
      <c r="HG140" s="58" t="e">
        <f t="shared" si="42"/>
        <v>#REF!</v>
      </c>
      <c r="HH140" s="58" t="e">
        <f t="shared" si="42"/>
        <v>#REF!</v>
      </c>
      <c r="HI140" s="58" t="e">
        <f t="shared" si="42"/>
        <v>#REF!</v>
      </c>
      <c r="HJ140" s="58" t="e">
        <f t="shared" si="42"/>
        <v>#REF!</v>
      </c>
      <c r="HK140" s="58" t="e">
        <f t="shared" si="42"/>
        <v>#REF!</v>
      </c>
      <c r="HL140" s="58" t="e">
        <f t="shared" si="42"/>
        <v>#REF!</v>
      </c>
      <c r="HM140" s="58" t="e">
        <f t="shared" si="42"/>
        <v>#REF!</v>
      </c>
      <c r="HN140" s="58" t="e">
        <f t="shared" si="42"/>
        <v>#REF!</v>
      </c>
      <c r="HO140" s="58" t="e">
        <f t="shared" si="42"/>
        <v>#REF!</v>
      </c>
      <c r="HP140" s="58" t="e">
        <f t="shared" si="42"/>
        <v>#REF!</v>
      </c>
      <c r="HQ140" s="58" t="e">
        <f t="shared" si="42"/>
        <v>#REF!</v>
      </c>
      <c r="HR140" s="58" t="e">
        <f t="shared" si="42"/>
        <v>#REF!</v>
      </c>
      <c r="HS140" s="58" t="e">
        <f t="shared" si="42"/>
        <v>#REF!</v>
      </c>
      <c r="HT140" s="58" t="e">
        <f t="shared" si="42"/>
        <v>#REF!</v>
      </c>
      <c r="HU140" s="58" t="e">
        <f t="shared" si="42"/>
        <v>#REF!</v>
      </c>
      <c r="HV140" s="58" t="e">
        <f t="shared" si="42"/>
        <v>#REF!</v>
      </c>
      <c r="HW140" s="58" t="e">
        <f t="shared" si="42"/>
        <v>#REF!</v>
      </c>
      <c r="HX140" s="58" t="e">
        <f t="shared" si="42"/>
        <v>#REF!</v>
      </c>
      <c r="HY140" s="58" t="e">
        <f t="shared" si="42"/>
        <v>#REF!</v>
      </c>
      <c r="HZ140" s="58" t="e">
        <f t="shared" si="42"/>
        <v>#REF!</v>
      </c>
      <c r="IA140" s="58" t="e">
        <f t="shared" si="42"/>
        <v>#REF!</v>
      </c>
      <c r="IB140" s="58" t="e">
        <f t="shared" si="42"/>
        <v>#REF!</v>
      </c>
      <c r="IC140" s="58" t="e">
        <f t="shared" si="42"/>
        <v>#REF!</v>
      </c>
      <c r="ID140" s="58" t="e">
        <f t="shared" si="42"/>
        <v>#REF!</v>
      </c>
      <c r="IE140" s="58" t="e">
        <f t="shared" si="42"/>
        <v>#REF!</v>
      </c>
      <c r="IF140" s="58" t="e">
        <f t="shared" si="42"/>
        <v>#REF!</v>
      </c>
      <c r="IG140" s="58" t="e">
        <f t="shared" si="42"/>
        <v>#REF!</v>
      </c>
      <c r="IH140" s="58" t="e">
        <f t="shared" si="42"/>
        <v>#REF!</v>
      </c>
      <c r="II140" s="58" t="e">
        <f t="shared" si="42"/>
        <v>#REF!</v>
      </c>
      <c r="IJ140" s="58" t="e">
        <f t="shared" si="42"/>
        <v>#REF!</v>
      </c>
      <c r="IK140" s="58" t="e">
        <f t="shared" si="42"/>
        <v>#REF!</v>
      </c>
      <c r="IL140" s="58" t="e">
        <f t="shared" si="42"/>
        <v>#REF!</v>
      </c>
      <c r="IM140" s="58" t="e">
        <f t="shared" si="42"/>
        <v>#REF!</v>
      </c>
      <c r="IN140" s="58" t="e">
        <f t="shared" si="42"/>
        <v>#REF!</v>
      </c>
      <c r="IO140" s="58" t="e">
        <f t="shared" si="42"/>
        <v>#REF!</v>
      </c>
      <c r="IP140" s="58" t="e">
        <f t="shared" si="42"/>
        <v>#REF!</v>
      </c>
      <c r="IQ140" s="58" t="e">
        <f t="shared" si="42"/>
        <v>#REF!</v>
      </c>
      <c r="IR140" s="58" t="e">
        <f t="shared" si="42"/>
        <v>#REF!</v>
      </c>
      <c r="IS140" s="58" t="e">
        <f t="shared" si="42"/>
        <v>#REF!</v>
      </c>
      <c r="IT140" s="58" t="e">
        <f t="shared" si="42"/>
        <v>#REF!</v>
      </c>
      <c r="IU140" s="58" t="e">
        <f t="shared" si="42"/>
        <v>#REF!</v>
      </c>
      <c r="IV140" s="58" t="e">
        <f t="shared" si="42"/>
        <v>#REF!</v>
      </c>
      <c r="IW140" s="58" t="e">
        <f t="shared" si="42"/>
        <v>#REF!</v>
      </c>
      <c r="IX140" s="58" t="e">
        <f t="shared" si="42"/>
        <v>#REF!</v>
      </c>
      <c r="IY140" s="58" t="e">
        <f t="shared" si="42"/>
        <v>#REF!</v>
      </c>
      <c r="IZ140" s="58" t="e">
        <f t="shared" si="42"/>
        <v>#REF!</v>
      </c>
      <c r="JA140" s="58" t="e">
        <f t="shared" si="42"/>
        <v>#REF!</v>
      </c>
      <c r="JB140" s="58" t="e">
        <f t="shared" si="42"/>
        <v>#REF!</v>
      </c>
      <c r="JC140" s="58" t="e">
        <f t="shared" si="42"/>
        <v>#REF!</v>
      </c>
      <c r="JD140" s="58" t="e">
        <f t="shared" si="42"/>
        <v>#REF!</v>
      </c>
      <c r="JE140" s="58" t="e">
        <f t="shared" si="42"/>
        <v>#REF!</v>
      </c>
      <c r="JF140" s="58" t="e">
        <f t="shared" si="42"/>
        <v>#REF!</v>
      </c>
      <c r="JG140" s="58" t="e">
        <f t="shared" si="42"/>
        <v>#REF!</v>
      </c>
      <c r="JH140" s="58" t="e">
        <f t="shared" si="42"/>
        <v>#REF!</v>
      </c>
      <c r="JI140" s="58" t="e">
        <f t="shared" si="42"/>
        <v>#REF!</v>
      </c>
      <c r="JJ140" s="58" t="e">
        <f t="shared" si="42"/>
        <v>#REF!</v>
      </c>
      <c r="JK140" s="58" t="e">
        <f t="shared" si="42"/>
        <v>#REF!</v>
      </c>
      <c r="JL140" s="58" t="e">
        <f t="shared" si="42"/>
        <v>#REF!</v>
      </c>
      <c r="JM140" s="58" t="e">
        <f t="shared" si="42"/>
        <v>#REF!</v>
      </c>
      <c r="JN140" s="58" t="e">
        <f t="shared" si="42"/>
        <v>#REF!</v>
      </c>
      <c r="JO140" s="58" t="e">
        <f t="shared" si="42"/>
        <v>#REF!</v>
      </c>
      <c r="JP140" s="58" t="e">
        <f t="shared" si="42"/>
        <v>#REF!</v>
      </c>
      <c r="JQ140" s="58" t="e">
        <f t="shared" si="42"/>
        <v>#REF!</v>
      </c>
      <c r="JR140" s="58" t="e">
        <f t="shared" si="42"/>
        <v>#REF!</v>
      </c>
      <c r="JS140" s="58" t="e">
        <f t="shared" si="42"/>
        <v>#REF!</v>
      </c>
      <c r="JT140" s="58" t="e">
        <f t="shared" si="42"/>
        <v>#REF!</v>
      </c>
      <c r="JU140" s="58" t="e">
        <f t="shared" si="42"/>
        <v>#REF!</v>
      </c>
      <c r="JV140" s="58" t="e">
        <f t="shared" si="42"/>
        <v>#REF!</v>
      </c>
      <c r="JW140" s="58" t="e">
        <f t="shared" si="42"/>
        <v>#REF!</v>
      </c>
      <c r="JX140" s="58" t="e">
        <f t="shared" si="42"/>
        <v>#REF!</v>
      </c>
      <c r="JY140" s="58" t="e">
        <f t="shared" si="42"/>
        <v>#REF!</v>
      </c>
      <c r="JZ140" s="58" t="e">
        <f t="shared" si="42"/>
        <v>#REF!</v>
      </c>
      <c r="KA140" s="58" t="e">
        <f t="shared" si="42"/>
        <v>#REF!</v>
      </c>
      <c r="KB140" s="58" t="e">
        <f t="shared" si="42"/>
        <v>#REF!</v>
      </c>
      <c r="KC140" s="58" t="e">
        <f t="shared" si="42"/>
        <v>#REF!</v>
      </c>
      <c r="KD140" s="58" t="e">
        <f t="shared" si="42"/>
        <v>#REF!</v>
      </c>
      <c r="KE140" s="58" t="e">
        <f t="shared" si="42"/>
        <v>#REF!</v>
      </c>
      <c r="KF140" s="58" t="e">
        <f t="shared" si="42"/>
        <v>#REF!</v>
      </c>
      <c r="KG140" s="58" t="e">
        <f t="shared" si="42"/>
        <v>#REF!</v>
      </c>
      <c r="KH140" s="58" t="e">
        <f t="shared" si="42"/>
        <v>#REF!</v>
      </c>
      <c r="KI140" s="58" t="e">
        <f t="shared" si="42"/>
        <v>#REF!</v>
      </c>
      <c r="KJ140" s="58" t="e">
        <f t="shared" si="42"/>
        <v>#REF!</v>
      </c>
      <c r="KK140" s="58" t="e">
        <f t="shared" si="42"/>
        <v>#REF!</v>
      </c>
      <c r="KL140" s="58" t="e">
        <f t="shared" si="42"/>
        <v>#REF!</v>
      </c>
      <c r="KM140" s="58" t="e">
        <f t="shared" si="42"/>
        <v>#REF!</v>
      </c>
      <c r="KN140" s="58" t="e">
        <f t="shared" si="42"/>
        <v>#REF!</v>
      </c>
      <c r="KO140" s="58" t="e">
        <f t="shared" si="42"/>
        <v>#REF!</v>
      </c>
      <c r="KP140" s="58" t="e">
        <f t="shared" si="42"/>
        <v>#REF!</v>
      </c>
      <c r="KQ140" s="58" t="e">
        <f t="shared" si="42"/>
        <v>#REF!</v>
      </c>
      <c r="KR140" s="58" t="e">
        <f t="shared" si="42"/>
        <v>#REF!</v>
      </c>
      <c r="KS140" s="58" t="e">
        <f t="shared" si="42"/>
        <v>#REF!</v>
      </c>
      <c r="KT140" s="58" t="e">
        <f t="shared" si="42"/>
        <v>#REF!</v>
      </c>
      <c r="KU140" s="58" t="e">
        <f t="shared" si="42"/>
        <v>#REF!</v>
      </c>
      <c r="KV140" s="58" t="e">
        <f t="shared" si="42"/>
        <v>#REF!</v>
      </c>
      <c r="KW140" s="58" t="e">
        <f t="shared" si="42"/>
        <v>#REF!</v>
      </c>
      <c r="KX140" s="58" t="e">
        <f t="shared" si="42"/>
        <v>#REF!</v>
      </c>
      <c r="KY140" s="58" t="e">
        <f t="shared" si="42"/>
        <v>#REF!</v>
      </c>
      <c r="KZ140" s="58" t="e">
        <f t="shared" si="42"/>
        <v>#REF!</v>
      </c>
      <c r="LA140" s="58" t="e">
        <f t="shared" si="42"/>
        <v>#REF!</v>
      </c>
      <c r="LB140" s="58" t="e">
        <f t="shared" si="42"/>
        <v>#REF!</v>
      </c>
      <c r="LC140" s="58" t="e">
        <f t="shared" si="42"/>
        <v>#REF!</v>
      </c>
      <c r="LD140" s="58" t="e">
        <f t="shared" si="42"/>
        <v>#REF!</v>
      </c>
      <c r="LE140" s="58" t="e">
        <f t="shared" si="42"/>
        <v>#REF!</v>
      </c>
      <c r="LF140" s="58" t="e">
        <f t="shared" si="42"/>
        <v>#REF!</v>
      </c>
      <c r="LG140" s="58" t="e">
        <f t="shared" si="42"/>
        <v>#REF!</v>
      </c>
      <c r="LH140" s="58" t="e">
        <f t="shared" si="42"/>
        <v>#REF!</v>
      </c>
      <c r="LI140" s="58" t="e">
        <f t="shared" si="42"/>
        <v>#REF!</v>
      </c>
      <c r="LJ140" s="58" t="e">
        <f t="shared" si="42"/>
        <v>#REF!</v>
      </c>
      <c r="LK140" s="58" t="e">
        <f t="shared" si="42"/>
        <v>#REF!</v>
      </c>
      <c r="LL140" s="58" t="e">
        <f t="shared" si="42"/>
        <v>#REF!</v>
      </c>
      <c r="LM140" s="58" t="e">
        <f t="shared" si="42"/>
        <v>#REF!</v>
      </c>
      <c r="LN140" s="58" t="e">
        <f t="shared" si="42"/>
        <v>#REF!</v>
      </c>
      <c r="LO140" s="58" t="e">
        <f t="shared" si="42"/>
        <v>#REF!</v>
      </c>
      <c r="LP140" s="58" t="e">
        <f t="shared" si="42"/>
        <v>#REF!</v>
      </c>
      <c r="LQ140" s="58" t="e">
        <f t="shared" si="42"/>
        <v>#REF!</v>
      </c>
      <c r="LR140" s="58" t="e">
        <f t="shared" si="42"/>
        <v>#REF!</v>
      </c>
      <c r="LS140" s="58" t="e">
        <f t="shared" si="42"/>
        <v>#REF!</v>
      </c>
      <c r="LT140" s="58" t="e">
        <f t="shared" si="42"/>
        <v>#REF!</v>
      </c>
      <c r="LU140" s="58" t="e">
        <f t="shared" si="42"/>
        <v>#REF!</v>
      </c>
      <c r="LV140" s="58" t="e">
        <f t="shared" si="42"/>
        <v>#REF!</v>
      </c>
      <c r="LW140" s="58" t="e">
        <f t="shared" si="42"/>
        <v>#REF!</v>
      </c>
      <c r="LX140" s="58" t="e">
        <f t="shared" si="42"/>
        <v>#REF!</v>
      </c>
      <c r="LY140" s="58" t="e">
        <f t="shared" si="42"/>
        <v>#REF!</v>
      </c>
      <c r="LZ140" s="58" t="e">
        <f t="shared" si="42"/>
        <v>#REF!</v>
      </c>
      <c r="MA140" s="58" t="e">
        <f t="shared" si="42"/>
        <v>#REF!</v>
      </c>
    </row>
    <row r="141" spans="1:339" ht="12.75" customHeight="1" x14ac:dyDescent="0.2">
      <c r="A141" s="78" t="s">
        <v>108</v>
      </c>
      <c r="B141" s="64"/>
      <c r="C141" s="64"/>
      <c r="D141" s="64"/>
      <c r="E141" s="64"/>
      <c r="F141" s="4" t="s">
        <v>105</v>
      </c>
      <c r="G141" s="58" t="e">
        <f t="shared" si="39"/>
        <v>#REF!</v>
      </c>
      <c r="K141" s="58" t="e">
        <f t="shared" ref="K141:MA141" si="43">#REF!</f>
        <v>#REF!</v>
      </c>
      <c r="L141" s="58" t="e">
        <f t="shared" si="43"/>
        <v>#REF!</v>
      </c>
      <c r="M141" s="58" t="e">
        <f t="shared" si="43"/>
        <v>#REF!</v>
      </c>
      <c r="N141" s="58" t="e">
        <f t="shared" si="43"/>
        <v>#REF!</v>
      </c>
      <c r="O141" s="58" t="e">
        <f t="shared" si="43"/>
        <v>#REF!</v>
      </c>
      <c r="P141" s="58" t="e">
        <f t="shared" si="43"/>
        <v>#REF!</v>
      </c>
      <c r="Q141" s="58" t="e">
        <f t="shared" si="43"/>
        <v>#REF!</v>
      </c>
      <c r="R141" s="58" t="e">
        <f t="shared" si="43"/>
        <v>#REF!</v>
      </c>
      <c r="S141" s="58" t="e">
        <f t="shared" si="43"/>
        <v>#REF!</v>
      </c>
      <c r="T141" s="58" t="e">
        <f t="shared" si="43"/>
        <v>#REF!</v>
      </c>
      <c r="U141" s="58" t="e">
        <f t="shared" si="43"/>
        <v>#REF!</v>
      </c>
      <c r="V141" s="58" t="e">
        <f t="shared" si="43"/>
        <v>#REF!</v>
      </c>
      <c r="W141" s="58" t="e">
        <f t="shared" si="43"/>
        <v>#REF!</v>
      </c>
      <c r="X141" s="58" t="e">
        <f t="shared" si="43"/>
        <v>#REF!</v>
      </c>
      <c r="Y141" s="58" t="e">
        <f t="shared" si="43"/>
        <v>#REF!</v>
      </c>
      <c r="Z141" s="58" t="e">
        <f t="shared" si="43"/>
        <v>#REF!</v>
      </c>
      <c r="AA141" s="58" t="e">
        <f t="shared" si="43"/>
        <v>#REF!</v>
      </c>
      <c r="AB141" s="58" t="e">
        <f t="shared" si="43"/>
        <v>#REF!</v>
      </c>
      <c r="AC141" s="58" t="e">
        <f t="shared" si="43"/>
        <v>#REF!</v>
      </c>
      <c r="AD141" s="58" t="e">
        <f t="shared" si="43"/>
        <v>#REF!</v>
      </c>
      <c r="AE141" s="58" t="e">
        <f t="shared" si="43"/>
        <v>#REF!</v>
      </c>
      <c r="AF141" s="58" t="e">
        <f t="shared" si="43"/>
        <v>#REF!</v>
      </c>
      <c r="AG141" s="58" t="e">
        <f t="shared" si="43"/>
        <v>#REF!</v>
      </c>
      <c r="AH141" s="58" t="e">
        <f t="shared" si="43"/>
        <v>#REF!</v>
      </c>
      <c r="AI141" s="58" t="e">
        <f t="shared" si="43"/>
        <v>#REF!</v>
      </c>
      <c r="AJ141" s="58" t="e">
        <f t="shared" si="43"/>
        <v>#REF!</v>
      </c>
      <c r="AK141" s="58" t="e">
        <f t="shared" si="43"/>
        <v>#REF!</v>
      </c>
      <c r="AL141" s="58" t="e">
        <f t="shared" si="43"/>
        <v>#REF!</v>
      </c>
      <c r="AM141" s="58" t="e">
        <f t="shared" si="43"/>
        <v>#REF!</v>
      </c>
      <c r="AN141" s="58" t="e">
        <f t="shared" si="43"/>
        <v>#REF!</v>
      </c>
      <c r="AO141" s="58" t="e">
        <f t="shared" si="43"/>
        <v>#REF!</v>
      </c>
      <c r="AP141" s="58" t="e">
        <f t="shared" si="43"/>
        <v>#REF!</v>
      </c>
      <c r="AQ141" s="58" t="e">
        <f t="shared" si="43"/>
        <v>#REF!</v>
      </c>
      <c r="AR141" s="58" t="e">
        <f t="shared" si="43"/>
        <v>#REF!</v>
      </c>
      <c r="AS141" s="58" t="e">
        <f t="shared" si="43"/>
        <v>#REF!</v>
      </c>
      <c r="AT141" s="58" t="e">
        <f t="shared" si="43"/>
        <v>#REF!</v>
      </c>
      <c r="AU141" s="58" t="e">
        <f t="shared" si="43"/>
        <v>#REF!</v>
      </c>
      <c r="AV141" s="58" t="e">
        <f t="shared" si="43"/>
        <v>#REF!</v>
      </c>
      <c r="AW141" s="58" t="e">
        <f t="shared" si="43"/>
        <v>#REF!</v>
      </c>
      <c r="AX141" s="58" t="e">
        <f t="shared" si="43"/>
        <v>#REF!</v>
      </c>
      <c r="AY141" s="58" t="e">
        <f t="shared" si="43"/>
        <v>#REF!</v>
      </c>
      <c r="AZ141" s="58" t="e">
        <f t="shared" si="43"/>
        <v>#REF!</v>
      </c>
      <c r="BA141" s="58" t="e">
        <f t="shared" si="43"/>
        <v>#REF!</v>
      </c>
      <c r="BB141" s="58" t="e">
        <f t="shared" si="43"/>
        <v>#REF!</v>
      </c>
      <c r="BC141" s="58" t="e">
        <f t="shared" si="43"/>
        <v>#REF!</v>
      </c>
      <c r="BD141" s="58" t="e">
        <f t="shared" si="43"/>
        <v>#REF!</v>
      </c>
      <c r="BE141" s="58" t="e">
        <f t="shared" si="43"/>
        <v>#REF!</v>
      </c>
      <c r="BF141" s="58" t="e">
        <f t="shared" si="43"/>
        <v>#REF!</v>
      </c>
      <c r="BG141" s="58" t="e">
        <f t="shared" si="43"/>
        <v>#REF!</v>
      </c>
      <c r="BH141" s="58" t="e">
        <f t="shared" si="43"/>
        <v>#REF!</v>
      </c>
      <c r="BI141" s="58" t="e">
        <f t="shared" si="43"/>
        <v>#REF!</v>
      </c>
      <c r="BJ141" s="58" t="e">
        <f t="shared" si="43"/>
        <v>#REF!</v>
      </c>
      <c r="BK141" s="58" t="e">
        <f t="shared" si="43"/>
        <v>#REF!</v>
      </c>
      <c r="BL141" s="58" t="e">
        <f t="shared" si="43"/>
        <v>#REF!</v>
      </c>
      <c r="BM141" s="58" t="e">
        <f t="shared" si="43"/>
        <v>#REF!</v>
      </c>
      <c r="BN141" s="58" t="e">
        <f t="shared" si="43"/>
        <v>#REF!</v>
      </c>
      <c r="BO141" s="58" t="e">
        <f t="shared" si="43"/>
        <v>#REF!</v>
      </c>
      <c r="BP141" s="58" t="e">
        <f t="shared" si="43"/>
        <v>#REF!</v>
      </c>
      <c r="BQ141" s="58" t="e">
        <f t="shared" si="43"/>
        <v>#REF!</v>
      </c>
      <c r="BR141" s="58" t="e">
        <f t="shared" si="43"/>
        <v>#REF!</v>
      </c>
      <c r="BS141" s="58" t="e">
        <f t="shared" si="43"/>
        <v>#REF!</v>
      </c>
      <c r="BT141" s="58" t="e">
        <f t="shared" si="43"/>
        <v>#REF!</v>
      </c>
      <c r="BU141" s="58" t="e">
        <f t="shared" si="43"/>
        <v>#REF!</v>
      </c>
      <c r="BV141" s="58" t="e">
        <f t="shared" si="43"/>
        <v>#REF!</v>
      </c>
      <c r="BW141" s="58" t="e">
        <f t="shared" si="43"/>
        <v>#REF!</v>
      </c>
      <c r="BX141" s="58" t="e">
        <f t="shared" si="43"/>
        <v>#REF!</v>
      </c>
      <c r="BY141" s="58" t="e">
        <f t="shared" si="43"/>
        <v>#REF!</v>
      </c>
      <c r="BZ141" s="58" t="e">
        <f t="shared" si="43"/>
        <v>#REF!</v>
      </c>
      <c r="CA141" s="58" t="e">
        <f t="shared" si="43"/>
        <v>#REF!</v>
      </c>
      <c r="CB141" s="58" t="e">
        <f t="shared" si="43"/>
        <v>#REF!</v>
      </c>
      <c r="CC141" s="58" t="e">
        <f t="shared" si="43"/>
        <v>#REF!</v>
      </c>
      <c r="CD141" s="58" t="e">
        <f t="shared" si="43"/>
        <v>#REF!</v>
      </c>
      <c r="CE141" s="58" t="e">
        <f t="shared" si="43"/>
        <v>#REF!</v>
      </c>
      <c r="CF141" s="58" t="e">
        <f t="shared" si="43"/>
        <v>#REF!</v>
      </c>
      <c r="CG141" s="58" t="e">
        <f t="shared" si="43"/>
        <v>#REF!</v>
      </c>
      <c r="CH141" s="58" t="e">
        <f t="shared" si="43"/>
        <v>#REF!</v>
      </c>
      <c r="CI141" s="58" t="e">
        <f t="shared" si="43"/>
        <v>#REF!</v>
      </c>
      <c r="CJ141" s="58" t="e">
        <f t="shared" si="43"/>
        <v>#REF!</v>
      </c>
      <c r="CK141" s="58" t="e">
        <f t="shared" si="43"/>
        <v>#REF!</v>
      </c>
      <c r="CL141" s="58" t="e">
        <f t="shared" si="43"/>
        <v>#REF!</v>
      </c>
      <c r="CM141" s="58" t="e">
        <f t="shared" si="43"/>
        <v>#REF!</v>
      </c>
      <c r="CN141" s="58" t="e">
        <f t="shared" si="43"/>
        <v>#REF!</v>
      </c>
      <c r="CO141" s="58" t="e">
        <f t="shared" si="43"/>
        <v>#REF!</v>
      </c>
      <c r="CP141" s="58" t="e">
        <f t="shared" si="43"/>
        <v>#REF!</v>
      </c>
      <c r="CQ141" s="58" t="e">
        <f t="shared" si="43"/>
        <v>#REF!</v>
      </c>
      <c r="CR141" s="58" t="e">
        <f t="shared" si="43"/>
        <v>#REF!</v>
      </c>
      <c r="CS141" s="58" t="e">
        <f t="shared" si="43"/>
        <v>#REF!</v>
      </c>
      <c r="CT141" s="58" t="e">
        <f t="shared" si="43"/>
        <v>#REF!</v>
      </c>
      <c r="CU141" s="58" t="e">
        <f t="shared" si="43"/>
        <v>#REF!</v>
      </c>
      <c r="CV141" s="58" t="e">
        <f t="shared" si="43"/>
        <v>#REF!</v>
      </c>
      <c r="CW141" s="58" t="e">
        <f t="shared" si="43"/>
        <v>#REF!</v>
      </c>
      <c r="CX141" s="58" t="e">
        <f t="shared" si="43"/>
        <v>#REF!</v>
      </c>
      <c r="CY141" s="58" t="e">
        <f t="shared" si="43"/>
        <v>#REF!</v>
      </c>
      <c r="CZ141" s="58" t="e">
        <f t="shared" si="43"/>
        <v>#REF!</v>
      </c>
      <c r="DA141" s="58" t="e">
        <f t="shared" si="43"/>
        <v>#REF!</v>
      </c>
      <c r="DB141" s="58" t="e">
        <f t="shared" si="43"/>
        <v>#REF!</v>
      </c>
      <c r="DC141" s="58" t="e">
        <f t="shared" si="43"/>
        <v>#REF!</v>
      </c>
      <c r="DD141" s="58" t="e">
        <f t="shared" si="43"/>
        <v>#REF!</v>
      </c>
      <c r="DE141" s="58" t="e">
        <f t="shared" si="43"/>
        <v>#REF!</v>
      </c>
      <c r="DF141" s="58" t="e">
        <f t="shared" si="43"/>
        <v>#REF!</v>
      </c>
      <c r="DG141" s="58" t="e">
        <f t="shared" si="43"/>
        <v>#REF!</v>
      </c>
      <c r="DH141" s="58" t="e">
        <f t="shared" si="43"/>
        <v>#REF!</v>
      </c>
      <c r="DI141" s="58" t="e">
        <f t="shared" si="43"/>
        <v>#REF!</v>
      </c>
      <c r="DJ141" s="58" t="e">
        <f t="shared" si="43"/>
        <v>#REF!</v>
      </c>
      <c r="DK141" s="58" t="e">
        <f t="shared" si="43"/>
        <v>#REF!</v>
      </c>
      <c r="DL141" s="58" t="e">
        <f t="shared" si="43"/>
        <v>#REF!</v>
      </c>
      <c r="DM141" s="58" t="e">
        <f t="shared" si="43"/>
        <v>#REF!</v>
      </c>
      <c r="DN141" s="58" t="e">
        <f t="shared" si="43"/>
        <v>#REF!</v>
      </c>
      <c r="DO141" s="58" t="e">
        <f t="shared" si="43"/>
        <v>#REF!</v>
      </c>
      <c r="DP141" s="58" t="e">
        <f t="shared" si="43"/>
        <v>#REF!</v>
      </c>
      <c r="DQ141" s="58" t="e">
        <f t="shared" si="43"/>
        <v>#REF!</v>
      </c>
      <c r="DR141" s="58" t="e">
        <f t="shared" si="43"/>
        <v>#REF!</v>
      </c>
      <c r="DS141" s="58" t="e">
        <f t="shared" si="43"/>
        <v>#REF!</v>
      </c>
      <c r="DT141" s="58" t="e">
        <f t="shared" si="43"/>
        <v>#REF!</v>
      </c>
      <c r="DU141" s="58" t="e">
        <f t="shared" si="43"/>
        <v>#REF!</v>
      </c>
      <c r="DV141" s="58" t="e">
        <f t="shared" si="43"/>
        <v>#REF!</v>
      </c>
      <c r="DW141" s="58" t="e">
        <f t="shared" si="43"/>
        <v>#REF!</v>
      </c>
      <c r="DX141" s="58" t="e">
        <f t="shared" si="43"/>
        <v>#REF!</v>
      </c>
      <c r="DY141" s="58" t="e">
        <f t="shared" si="43"/>
        <v>#REF!</v>
      </c>
      <c r="DZ141" s="58" t="e">
        <f t="shared" si="43"/>
        <v>#REF!</v>
      </c>
      <c r="EA141" s="58" t="e">
        <f t="shared" si="43"/>
        <v>#REF!</v>
      </c>
      <c r="EB141" s="58" t="e">
        <f t="shared" si="43"/>
        <v>#REF!</v>
      </c>
      <c r="EC141" s="58" t="e">
        <f t="shared" si="43"/>
        <v>#REF!</v>
      </c>
      <c r="ED141" s="58" t="e">
        <f t="shared" si="43"/>
        <v>#REF!</v>
      </c>
      <c r="EE141" s="58" t="e">
        <f t="shared" si="43"/>
        <v>#REF!</v>
      </c>
      <c r="EF141" s="58" t="e">
        <f t="shared" si="43"/>
        <v>#REF!</v>
      </c>
      <c r="EG141" s="58" t="e">
        <f t="shared" si="43"/>
        <v>#REF!</v>
      </c>
      <c r="EH141" s="58" t="e">
        <f t="shared" si="43"/>
        <v>#REF!</v>
      </c>
      <c r="EI141" s="58" t="e">
        <f t="shared" si="43"/>
        <v>#REF!</v>
      </c>
      <c r="EJ141" s="58" t="e">
        <f t="shared" si="43"/>
        <v>#REF!</v>
      </c>
      <c r="EK141" s="58" t="e">
        <f t="shared" si="43"/>
        <v>#REF!</v>
      </c>
      <c r="EL141" s="58" t="e">
        <f t="shared" si="43"/>
        <v>#REF!</v>
      </c>
      <c r="EM141" s="58" t="e">
        <f t="shared" si="43"/>
        <v>#REF!</v>
      </c>
      <c r="EN141" s="58" t="e">
        <f t="shared" si="43"/>
        <v>#REF!</v>
      </c>
      <c r="EO141" s="58" t="e">
        <f t="shared" si="43"/>
        <v>#REF!</v>
      </c>
      <c r="EP141" s="58" t="e">
        <f t="shared" si="43"/>
        <v>#REF!</v>
      </c>
      <c r="EQ141" s="58" t="e">
        <f t="shared" si="43"/>
        <v>#REF!</v>
      </c>
      <c r="ER141" s="58" t="e">
        <f t="shared" si="43"/>
        <v>#REF!</v>
      </c>
      <c r="ES141" s="58" t="e">
        <f t="shared" si="43"/>
        <v>#REF!</v>
      </c>
      <c r="ET141" s="58" t="e">
        <f t="shared" si="43"/>
        <v>#REF!</v>
      </c>
      <c r="EU141" s="58" t="e">
        <f t="shared" si="43"/>
        <v>#REF!</v>
      </c>
      <c r="EV141" s="58" t="e">
        <f t="shared" si="43"/>
        <v>#REF!</v>
      </c>
      <c r="EW141" s="58" t="e">
        <f t="shared" si="43"/>
        <v>#REF!</v>
      </c>
      <c r="EX141" s="58" t="e">
        <f t="shared" si="43"/>
        <v>#REF!</v>
      </c>
      <c r="EY141" s="58" t="e">
        <f t="shared" si="43"/>
        <v>#REF!</v>
      </c>
      <c r="EZ141" s="58" t="e">
        <f t="shared" si="43"/>
        <v>#REF!</v>
      </c>
      <c r="FA141" s="58" t="e">
        <f t="shared" si="43"/>
        <v>#REF!</v>
      </c>
      <c r="FB141" s="58" t="e">
        <f t="shared" si="43"/>
        <v>#REF!</v>
      </c>
      <c r="FC141" s="58" t="e">
        <f t="shared" si="43"/>
        <v>#REF!</v>
      </c>
      <c r="FD141" s="58" t="e">
        <f t="shared" si="43"/>
        <v>#REF!</v>
      </c>
      <c r="FE141" s="58" t="e">
        <f t="shared" si="43"/>
        <v>#REF!</v>
      </c>
      <c r="FF141" s="58" t="e">
        <f t="shared" si="43"/>
        <v>#REF!</v>
      </c>
      <c r="FG141" s="58" t="e">
        <f t="shared" si="43"/>
        <v>#REF!</v>
      </c>
      <c r="FH141" s="58" t="e">
        <f t="shared" si="43"/>
        <v>#REF!</v>
      </c>
      <c r="FI141" s="58" t="e">
        <f t="shared" si="43"/>
        <v>#REF!</v>
      </c>
      <c r="FJ141" s="58" t="e">
        <f t="shared" si="43"/>
        <v>#REF!</v>
      </c>
      <c r="FK141" s="58" t="e">
        <f t="shared" si="43"/>
        <v>#REF!</v>
      </c>
      <c r="FL141" s="58" t="e">
        <f t="shared" si="43"/>
        <v>#REF!</v>
      </c>
      <c r="FM141" s="58" t="e">
        <f t="shared" si="43"/>
        <v>#REF!</v>
      </c>
      <c r="FN141" s="58" t="e">
        <f t="shared" si="43"/>
        <v>#REF!</v>
      </c>
      <c r="FO141" s="58" t="e">
        <f t="shared" si="43"/>
        <v>#REF!</v>
      </c>
      <c r="FP141" s="58" t="e">
        <f t="shared" si="43"/>
        <v>#REF!</v>
      </c>
      <c r="FQ141" s="58" t="e">
        <f t="shared" si="43"/>
        <v>#REF!</v>
      </c>
      <c r="FR141" s="58" t="e">
        <f t="shared" si="43"/>
        <v>#REF!</v>
      </c>
      <c r="FS141" s="58" t="e">
        <f t="shared" si="43"/>
        <v>#REF!</v>
      </c>
      <c r="FT141" s="58" t="e">
        <f t="shared" si="43"/>
        <v>#REF!</v>
      </c>
      <c r="FU141" s="58" t="e">
        <f t="shared" si="43"/>
        <v>#REF!</v>
      </c>
      <c r="FV141" s="58" t="e">
        <f t="shared" si="43"/>
        <v>#REF!</v>
      </c>
      <c r="FW141" s="58" t="e">
        <f t="shared" si="43"/>
        <v>#REF!</v>
      </c>
      <c r="FX141" s="58" t="e">
        <f t="shared" si="43"/>
        <v>#REF!</v>
      </c>
      <c r="FY141" s="58" t="e">
        <f t="shared" si="43"/>
        <v>#REF!</v>
      </c>
      <c r="FZ141" s="58" t="e">
        <f t="shared" si="43"/>
        <v>#REF!</v>
      </c>
      <c r="GA141" s="58" t="e">
        <f t="shared" si="43"/>
        <v>#REF!</v>
      </c>
      <c r="GB141" s="58" t="e">
        <f t="shared" si="43"/>
        <v>#REF!</v>
      </c>
      <c r="GC141" s="58" t="e">
        <f t="shared" si="43"/>
        <v>#REF!</v>
      </c>
      <c r="GD141" s="58" t="e">
        <f t="shared" si="43"/>
        <v>#REF!</v>
      </c>
      <c r="GE141" s="58" t="e">
        <f t="shared" si="43"/>
        <v>#REF!</v>
      </c>
      <c r="GF141" s="58" t="e">
        <f t="shared" si="43"/>
        <v>#REF!</v>
      </c>
      <c r="GG141" s="58" t="e">
        <f t="shared" si="43"/>
        <v>#REF!</v>
      </c>
      <c r="GH141" s="58" t="e">
        <f t="shared" si="43"/>
        <v>#REF!</v>
      </c>
      <c r="GI141" s="58" t="e">
        <f t="shared" si="43"/>
        <v>#REF!</v>
      </c>
      <c r="GJ141" s="58" t="e">
        <f t="shared" si="43"/>
        <v>#REF!</v>
      </c>
      <c r="GK141" s="58" t="e">
        <f t="shared" si="43"/>
        <v>#REF!</v>
      </c>
      <c r="GL141" s="58" t="e">
        <f t="shared" si="43"/>
        <v>#REF!</v>
      </c>
      <c r="GM141" s="58" t="e">
        <f t="shared" si="43"/>
        <v>#REF!</v>
      </c>
      <c r="GN141" s="58" t="e">
        <f t="shared" si="43"/>
        <v>#REF!</v>
      </c>
      <c r="GO141" s="58" t="e">
        <f t="shared" si="43"/>
        <v>#REF!</v>
      </c>
      <c r="GP141" s="58" t="e">
        <f t="shared" si="43"/>
        <v>#REF!</v>
      </c>
      <c r="GQ141" s="58" t="e">
        <f t="shared" si="43"/>
        <v>#REF!</v>
      </c>
      <c r="GR141" s="58" t="e">
        <f t="shared" si="43"/>
        <v>#REF!</v>
      </c>
      <c r="GS141" s="58" t="e">
        <f t="shared" si="43"/>
        <v>#REF!</v>
      </c>
      <c r="GT141" s="58" t="e">
        <f t="shared" si="43"/>
        <v>#REF!</v>
      </c>
      <c r="GU141" s="58" t="e">
        <f t="shared" si="43"/>
        <v>#REF!</v>
      </c>
      <c r="GV141" s="58" t="e">
        <f t="shared" si="43"/>
        <v>#REF!</v>
      </c>
      <c r="GW141" s="58" t="e">
        <f t="shared" si="43"/>
        <v>#REF!</v>
      </c>
      <c r="GX141" s="58" t="e">
        <f t="shared" si="43"/>
        <v>#REF!</v>
      </c>
      <c r="GY141" s="58" t="e">
        <f t="shared" si="43"/>
        <v>#REF!</v>
      </c>
      <c r="GZ141" s="58" t="e">
        <f t="shared" si="43"/>
        <v>#REF!</v>
      </c>
      <c r="HA141" s="58" t="e">
        <f t="shared" si="43"/>
        <v>#REF!</v>
      </c>
      <c r="HB141" s="58" t="e">
        <f t="shared" si="43"/>
        <v>#REF!</v>
      </c>
      <c r="HC141" s="58" t="e">
        <f t="shared" si="43"/>
        <v>#REF!</v>
      </c>
      <c r="HD141" s="58" t="e">
        <f t="shared" si="43"/>
        <v>#REF!</v>
      </c>
      <c r="HE141" s="58" t="e">
        <f t="shared" si="43"/>
        <v>#REF!</v>
      </c>
      <c r="HF141" s="58" t="e">
        <f t="shared" si="43"/>
        <v>#REF!</v>
      </c>
      <c r="HG141" s="58" t="e">
        <f t="shared" si="43"/>
        <v>#REF!</v>
      </c>
      <c r="HH141" s="58" t="e">
        <f t="shared" si="43"/>
        <v>#REF!</v>
      </c>
      <c r="HI141" s="58" t="e">
        <f t="shared" si="43"/>
        <v>#REF!</v>
      </c>
      <c r="HJ141" s="58" t="e">
        <f t="shared" si="43"/>
        <v>#REF!</v>
      </c>
      <c r="HK141" s="58" t="e">
        <f t="shared" si="43"/>
        <v>#REF!</v>
      </c>
      <c r="HL141" s="58" t="e">
        <f t="shared" si="43"/>
        <v>#REF!</v>
      </c>
      <c r="HM141" s="58" t="e">
        <f t="shared" si="43"/>
        <v>#REF!</v>
      </c>
      <c r="HN141" s="58" t="e">
        <f t="shared" si="43"/>
        <v>#REF!</v>
      </c>
      <c r="HO141" s="58" t="e">
        <f t="shared" si="43"/>
        <v>#REF!</v>
      </c>
      <c r="HP141" s="58" t="e">
        <f t="shared" si="43"/>
        <v>#REF!</v>
      </c>
      <c r="HQ141" s="58" t="e">
        <f t="shared" si="43"/>
        <v>#REF!</v>
      </c>
      <c r="HR141" s="58" t="e">
        <f t="shared" si="43"/>
        <v>#REF!</v>
      </c>
      <c r="HS141" s="58" t="e">
        <f t="shared" si="43"/>
        <v>#REF!</v>
      </c>
      <c r="HT141" s="58" t="e">
        <f t="shared" si="43"/>
        <v>#REF!</v>
      </c>
      <c r="HU141" s="58" t="e">
        <f t="shared" si="43"/>
        <v>#REF!</v>
      </c>
      <c r="HV141" s="58" t="e">
        <f t="shared" si="43"/>
        <v>#REF!</v>
      </c>
      <c r="HW141" s="58" t="e">
        <f t="shared" si="43"/>
        <v>#REF!</v>
      </c>
      <c r="HX141" s="58" t="e">
        <f t="shared" si="43"/>
        <v>#REF!</v>
      </c>
      <c r="HY141" s="58" t="e">
        <f t="shared" si="43"/>
        <v>#REF!</v>
      </c>
      <c r="HZ141" s="58" t="e">
        <f t="shared" si="43"/>
        <v>#REF!</v>
      </c>
      <c r="IA141" s="58" t="e">
        <f t="shared" si="43"/>
        <v>#REF!</v>
      </c>
      <c r="IB141" s="58" t="e">
        <f t="shared" si="43"/>
        <v>#REF!</v>
      </c>
      <c r="IC141" s="58" t="e">
        <f t="shared" si="43"/>
        <v>#REF!</v>
      </c>
      <c r="ID141" s="58" t="e">
        <f t="shared" si="43"/>
        <v>#REF!</v>
      </c>
      <c r="IE141" s="58" t="e">
        <f t="shared" si="43"/>
        <v>#REF!</v>
      </c>
      <c r="IF141" s="58" t="e">
        <f t="shared" si="43"/>
        <v>#REF!</v>
      </c>
      <c r="IG141" s="58" t="e">
        <f t="shared" si="43"/>
        <v>#REF!</v>
      </c>
      <c r="IH141" s="58" t="e">
        <f t="shared" si="43"/>
        <v>#REF!</v>
      </c>
      <c r="II141" s="58" t="e">
        <f t="shared" si="43"/>
        <v>#REF!</v>
      </c>
      <c r="IJ141" s="58" t="e">
        <f t="shared" si="43"/>
        <v>#REF!</v>
      </c>
      <c r="IK141" s="58" t="e">
        <f t="shared" si="43"/>
        <v>#REF!</v>
      </c>
      <c r="IL141" s="58" t="e">
        <f t="shared" si="43"/>
        <v>#REF!</v>
      </c>
      <c r="IM141" s="58" t="e">
        <f t="shared" si="43"/>
        <v>#REF!</v>
      </c>
      <c r="IN141" s="58" t="e">
        <f t="shared" si="43"/>
        <v>#REF!</v>
      </c>
      <c r="IO141" s="58" t="e">
        <f t="shared" si="43"/>
        <v>#REF!</v>
      </c>
      <c r="IP141" s="58" t="e">
        <f t="shared" si="43"/>
        <v>#REF!</v>
      </c>
      <c r="IQ141" s="58" t="e">
        <f t="shared" si="43"/>
        <v>#REF!</v>
      </c>
      <c r="IR141" s="58" t="e">
        <f t="shared" si="43"/>
        <v>#REF!</v>
      </c>
      <c r="IS141" s="58" t="e">
        <f t="shared" si="43"/>
        <v>#REF!</v>
      </c>
      <c r="IT141" s="58" t="e">
        <f t="shared" si="43"/>
        <v>#REF!</v>
      </c>
      <c r="IU141" s="58" t="e">
        <f t="shared" si="43"/>
        <v>#REF!</v>
      </c>
      <c r="IV141" s="58" t="e">
        <f t="shared" si="43"/>
        <v>#REF!</v>
      </c>
      <c r="IW141" s="58" t="e">
        <f t="shared" si="43"/>
        <v>#REF!</v>
      </c>
      <c r="IX141" s="58" t="e">
        <f t="shared" si="43"/>
        <v>#REF!</v>
      </c>
      <c r="IY141" s="58" t="e">
        <f t="shared" si="43"/>
        <v>#REF!</v>
      </c>
      <c r="IZ141" s="58" t="e">
        <f t="shared" si="43"/>
        <v>#REF!</v>
      </c>
      <c r="JA141" s="58" t="e">
        <f t="shared" si="43"/>
        <v>#REF!</v>
      </c>
      <c r="JB141" s="58" t="e">
        <f t="shared" si="43"/>
        <v>#REF!</v>
      </c>
      <c r="JC141" s="58" t="e">
        <f t="shared" si="43"/>
        <v>#REF!</v>
      </c>
      <c r="JD141" s="58" t="e">
        <f t="shared" si="43"/>
        <v>#REF!</v>
      </c>
      <c r="JE141" s="58" t="e">
        <f t="shared" si="43"/>
        <v>#REF!</v>
      </c>
      <c r="JF141" s="58" t="e">
        <f t="shared" si="43"/>
        <v>#REF!</v>
      </c>
      <c r="JG141" s="58" t="e">
        <f t="shared" si="43"/>
        <v>#REF!</v>
      </c>
      <c r="JH141" s="58" t="e">
        <f t="shared" si="43"/>
        <v>#REF!</v>
      </c>
      <c r="JI141" s="58" t="e">
        <f t="shared" si="43"/>
        <v>#REF!</v>
      </c>
      <c r="JJ141" s="58" t="e">
        <f t="shared" si="43"/>
        <v>#REF!</v>
      </c>
      <c r="JK141" s="58" t="e">
        <f t="shared" si="43"/>
        <v>#REF!</v>
      </c>
      <c r="JL141" s="58" t="e">
        <f t="shared" si="43"/>
        <v>#REF!</v>
      </c>
      <c r="JM141" s="58" t="e">
        <f t="shared" si="43"/>
        <v>#REF!</v>
      </c>
      <c r="JN141" s="58" t="e">
        <f t="shared" si="43"/>
        <v>#REF!</v>
      </c>
      <c r="JO141" s="58" t="e">
        <f t="shared" si="43"/>
        <v>#REF!</v>
      </c>
      <c r="JP141" s="58" t="e">
        <f t="shared" si="43"/>
        <v>#REF!</v>
      </c>
      <c r="JQ141" s="58" t="e">
        <f t="shared" si="43"/>
        <v>#REF!</v>
      </c>
      <c r="JR141" s="58" t="e">
        <f t="shared" si="43"/>
        <v>#REF!</v>
      </c>
      <c r="JS141" s="58" t="e">
        <f t="shared" si="43"/>
        <v>#REF!</v>
      </c>
      <c r="JT141" s="58" t="e">
        <f t="shared" si="43"/>
        <v>#REF!</v>
      </c>
      <c r="JU141" s="58" t="e">
        <f t="shared" si="43"/>
        <v>#REF!</v>
      </c>
      <c r="JV141" s="58" t="e">
        <f t="shared" si="43"/>
        <v>#REF!</v>
      </c>
      <c r="JW141" s="58" t="e">
        <f t="shared" si="43"/>
        <v>#REF!</v>
      </c>
      <c r="JX141" s="58" t="e">
        <f t="shared" si="43"/>
        <v>#REF!</v>
      </c>
      <c r="JY141" s="58" t="e">
        <f t="shared" si="43"/>
        <v>#REF!</v>
      </c>
      <c r="JZ141" s="58" t="e">
        <f t="shared" si="43"/>
        <v>#REF!</v>
      </c>
      <c r="KA141" s="58" t="e">
        <f t="shared" si="43"/>
        <v>#REF!</v>
      </c>
      <c r="KB141" s="58" t="e">
        <f t="shared" si="43"/>
        <v>#REF!</v>
      </c>
      <c r="KC141" s="58" t="e">
        <f t="shared" si="43"/>
        <v>#REF!</v>
      </c>
      <c r="KD141" s="58" t="e">
        <f t="shared" si="43"/>
        <v>#REF!</v>
      </c>
      <c r="KE141" s="58" t="e">
        <f t="shared" si="43"/>
        <v>#REF!</v>
      </c>
      <c r="KF141" s="58" t="e">
        <f t="shared" si="43"/>
        <v>#REF!</v>
      </c>
      <c r="KG141" s="58" t="e">
        <f t="shared" si="43"/>
        <v>#REF!</v>
      </c>
      <c r="KH141" s="58" t="e">
        <f t="shared" si="43"/>
        <v>#REF!</v>
      </c>
      <c r="KI141" s="58" t="e">
        <f t="shared" si="43"/>
        <v>#REF!</v>
      </c>
      <c r="KJ141" s="58" t="e">
        <f t="shared" si="43"/>
        <v>#REF!</v>
      </c>
      <c r="KK141" s="58" t="e">
        <f t="shared" si="43"/>
        <v>#REF!</v>
      </c>
      <c r="KL141" s="58" t="e">
        <f t="shared" si="43"/>
        <v>#REF!</v>
      </c>
      <c r="KM141" s="58" t="e">
        <f t="shared" si="43"/>
        <v>#REF!</v>
      </c>
      <c r="KN141" s="58" t="e">
        <f t="shared" si="43"/>
        <v>#REF!</v>
      </c>
      <c r="KO141" s="58" t="e">
        <f t="shared" si="43"/>
        <v>#REF!</v>
      </c>
      <c r="KP141" s="58" t="e">
        <f t="shared" si="43"/>
        <v>#REF!</v>
      </c>
      <c r="KQ141" s="58" t="e">
        <f t="shared" si="43"/>
        <v>#REF!</v>
      </c>
      <c r="KR141" s="58" t="e">
        <f t="shared" si="43"/>
        <v>#REF!</v>
      </c>
      <c r="KS141" s="58" t="e">
        <f t="shared" si="43"/>
        <v>#REF!</v>
      </c>
      <c r="KT141" s="58" t="e">
        <f t="shared" si="43"/>
        <v>#REF!</v>
      </c>
      <c r="KU141" s="58" t="e">
        <f t="shared" si="43"/>
        <v>#REF!</v>
      </c>
      <c r="KV141" s="58" t="e">
        <f t="shared" si="43"/>
        <v>#REF!</v>
      </c>
      <c r="KW141" s="58" t="e">
        <f t="shared" si="43"/>
        <v>#REF!</v>
      </c>
      <c r="KX141" s="58" t="e">
        <f t="shared" si="43"/>
        <v>#REF!</v>
      </c>
      <c r="KY141" s="58" t="e">
        <f t="shared" si="43"/>
        <v>#REF!</v>
      </c>
      <c r="KZ141" s="58" t="e">
        <f t="shared" si="43"/>
        <v>#REF!</v>
      </c>
      <c r="LA141" s="58" t="e">
        <f t="shared" si="43"/>
        <v>#REF!</v>
      </c>
      <c r="LB141" s="58" t="e">
        <f t="shared" si="43"/>
        <v>#REF!</v>
      </c>
      <c r="LC141" s="58" t="e">
        <f t="shared" si="43"/>
        <v>#REF!</v>
      </c>
      <c r="LD141" s="58" t="e">
        <f t="shared" si="43"/>
        <v>#REF!</v>
      </c>
      <c r="LE141" s="58" t="e">
        <f t="shared" si="43"/>
        <v>#REF!</v>
      </c>
      <c r="LF141" s="58" t="e">
        <f t="shared" si="43"/>
        <v>#REF!</v>
      </c>
      <c r="LG141" s="58" t="e">
        <f t="shared" si="43"/>
        <v>#REF!</v>
      </c>
      <c r="LH141" s="58" t="e">
        <f t="shared" si="43"/>
        <v>#REF!</v>
      </c>
      <c r="LI141" s="58" t="e">
        <f t="shared" si="43"/>
        <v>#REF!</v>
      </c>
      <c r="LJ141" s="58" t="e">
        <f t="shared" si="43"/>
        <v>#REF!</v>
      </c>
      <c r="LK141" s="58" t="e">
        <f t="shared" si="43"/>
        <v>#REF!</v>
      </c>
      <c r="LL141" s="58" t="e">
        <f t="shared" si="43"/>
        <v>#REF!</v>
      </c>
      <c r="LM141" s="58" t="e">
        <f t="shared" si="43"/>
        <v>#REF!</v>
      </c>
      <c r="LN141" s="58" t="e">
        <f t="shared" si="43"/>
        <v>#REF!</v>
      </c>
      <c r="LO141" s="58" t="e">
        <f t="shared" si="43"/>
        <v>#REF!</v>
      </c>
      <c r="LP141" s="58" t="e">
        <f t="shared" si="43"/>
        <v>#REF!</v>
      </c>
      <c r="LQ141" s="58" t="e">
        <f t="shared" si="43"/>
        <v>#REF!</v>
      </c>
      <c r="LR141" s="58" t="e">
        <f t="shared" si="43"/>
        <v>#REF!</v>
      </c>
      <c r="LS141" s="58" t="e">
        <f t="shared" si="43"/>
        <v>#REF!</v>
      </c>
      <c r="LT141" s="58" t="e">
        <f t="shared" si="43"/>
        <v>#REF!</v>
      </c>
      <c r="LU141" s="58" t="e">
        <f t="shared" si="43"/>
        <v>#REF!</v>
      </c>
      <c r="LV141" s="58" t="e">
        <f t="shared" si="43"/>
        <v>#REF!</v>
      </c>
      <c r="LW141" s="58" t="e">
        <f t="shared" si="43"/>
        <v>#REF!</v>
      </c>
      <c r="LX141" s="58" t="e">
        <f t="shared" si="43"/>
        <v>#REF!</v>
      </c>
      <c r="LY141" s="58" t="e">
        <f t="shared" si="43"/>
        <v>#REF!</v>
      </c>
      <c r="LZ141" s="58" t="e">
        <f t="shared" si="43"/>
        <v>#REF!</v>
      </c>
      <c r="MA141" s="58" t="e">
        <f t="shared" si="43"/>
        <v>#REF!</v>
      </c>
    </row>
    <row r="142" spans="1:339" ht="12.75" customHeight="1" x14ac:dyDescent="0.2">
      <c r="A142" s="78" t="s">
        <v>109</v>
      </c>
      <c r="B142" s="64"/>
      <c r="C142" s="64"/>
      <c r="D142" s="64"/>
      <c r="E142" s="64"/>
      <c r="F142" s="4" t="s">
        <v>105</v>
      </c>
      <c r="G142" s="58" t="e">
        <f t="shared" si="39"/>
        <v>#REF!</v>
      </c>
      <c r="K142" s="58" t="e">
        <f t="shared" ref="K142:MA142" si="44">#REF!</f>
        <v>#REF!</v>
      </c>
      <c r="L142" s="58" t="e">
        <f t="shared" si="44"/>
        <v>#REF!</v>
      </c>
      <c r="M142" s="58" t="e">
        <f t="shared" si="44"/>
        <v>#REF!</v>
      </c>
      <c r="N142" s="58" t="e">
        <f t="shared" si="44"/>
        <v>#REF!</v>
      </c>
      <c r="O142" s="58" t="e">
        <f t="shared" si="44"/>
        <v>#REF!</v>
      </c>
      <c r="P142" s="58" t="e">
        <f t="shared" si="44"/>
        <v>#REF!</v>
      </c>
      <c r="Q142" s="58" t="e">
        <f t="shared" si="44"/>
        <v>#REF!</v>
      </c>
      <c r="R142" s="58" t="e">
        <f t="shared" si="44"/>
        <v>#REF!</v>
      </c>
      <c r="S142" s="58" t="e">
        <f t="shared" si="44"/>
        <v>#REF!</v>
      </c>
      <c r="T142" s="58" t="e">
        <f t="shared" si="44"/>
        <v>#REF!</v>
      </c>
      <c r="U142" s="58" t="e">
        <f t="shared" si="44"/>
        <v>#REF!</v>
      </c>
      <c r="V142" s="58" t="e">
        <f t="shared" si="44"/>
        <v>#REF!</v>
      </c>
      <c r="W142" s="58" t="e">
        <f t="shared" si="44"/>
        <v>#REF!</v>
      </c>
      <c r="X142" s="58" t="e">
        <f t="shared" si="44"/>
        <v>#REF!</v>
      </c>
      <c r="Y142" s="58" t="e">
        <f t="shared" si="44"/>
        <v>#REF!</v>
      </c>
      <c r="Z142" s="58" t="e">
        <f t="shared" si="44"/>
        <v>#REF!</v>
      </c>
      <c r="AA142" s="58" t="e">
        <f t="shared" si="44"/>
        <v>#REF!</v>
      </c>
      <c r="AB142" s="58" t="e">
        <f t="shared" si="44"/>
        <v>#REF!</v>
      </c>
      <c r="AC142" s="58" t="e">
        <f t="shared" si="44"/>
        <v>#REF!</v>
      </c>
      <c r="AD142" s="58" t="e">
        <f t="shared" si="44"/>
        <v>#REF!</v>
      </c>
      <c r="AE142" s="58" t="e">
        <f t="shared" si="44"/>
        <v>#REF!</v>
      </c>
      <c r="AF142" s="58" t="e">
        <f t="shared" si="44"/>
        <v>#REF!</v>
      </c>
      <c r="AG142" s="58" t="e">
        <f t="shared" si="44"/>
        <v>#REF!</v>
      </c>
      <c r="AH142" s="58" t="e">
        <f t="shared" si="44"/>
        <v>#REF!</v>
      </c>
      <c r="AI142" s="58" t="e">
        <f t="shared" si="44"/>
        <v>#REF!</v>
      </c>
      <c r="AJ142" s="58" t="e">
        <f t="shared" si="44"/>
        <v>#REF!</v>
      </c>
      <c r="AK142" s="58" t="e">
        <f t="shared" si="44"/>
        <v>#REF!</v>
      </c>
      <c r="AL142" s="58" t="e">
        <f t="shared" si="44"/>
        <v>#REF!</v>
      </c>
      <c r="AM142" s="58" t="e">
        <f t="shared" si="44"/>
        <v>#REF!</v>
      </c>
      <c r="AN142" s="58" t="e">
        <f t="shared" si="44"/>
        <v>#REF!</v>
      </c>
      <c r="AO142" s="58" t="e">
        <f t="shared" si="44"/>
        <v>#REF!</v>
      </c>
      <c r="AP142" s="58" t="e">
        <f t="shared" si="44"/>
        <v>#REF!</v>
      </c>
      <c r="AQ142" s="58" t="e">
        <f t="shared" si="44"/>
        <v>#REF!</v>
      </c>
      <c r="AR142" s="58" t="e">
        <f t="shared" si="44"/>
        <v>#REF!</v>
      </c>
      <c r="AS142" s="58" t="e">
        <f t="shared" si="44"/>
        <v>#REF!</v>
      </c>
      <c r="AT142" s="58" t="e">
        <f t="shared" si="44"/>
        <v>#REF!</v>
      </c>
      <c r="AU142" s="58" t="e">
        <f t="shared" si="44"/>
        <v>#REF!</v>
      </c>
      <c r="AV142" s="58" t="e">
        <f t="shared" si="44"/>
        <v>#REF!</v>
      </c>
      <c r="AW142" s="58" t="e">
        <f t="shared" si="44"/>
        <v>#REF!</v>
      </c>
      <c r="AX142" s="58" t="e">
        <f t="shared" si="44"/>
        <v>#REF!</v>
      </c>
      <c r="AY142" s="58" t="e">
        <f t="shared" si="44"/>
        <v>#REF!</v>
      </c>
      <c r="AZ142" s="58" t="e">
        <f t="shared" si="44"/>
        <v>#REF!</v>
      </c>
      <c r="BA142" s="58" t="e">
        <f t="shared" si="44"/>
        <v>#REF!</v>
      </c>
      <c r="BB142" s="58" t="e">
        <f t="shared" si="44"/>
        <v>#REF!</v>
      </c>
      <c r="BC142" s="58" t="e">
        <f t="shared" si="44"/>
        <v>#REF!</v>
      </c>
      <c r="BD142" s="58" t="e">
        <f t="shared" si="44"/>
        <v>#REF!</v>
      </c>
      <c r="BE142" s="58" t="e">
        <f t="shared" si="44"/>
        <v>#REF!</v>
      </c>
      <c r="BF142" s="58" t="e">
        <f t="shared" si="44"/>
        <v>#REF!</v>
      </c>
      <c r="BG142" s="58" t="e">
        <f t="shared" si="44"/>
        <v>#REF!</v>
      </c>
      <c r="BH142" s="58" t="e">
        <f t="shared" si="44"/>
        <v>#REF!</v>
      </c>
      <c r="BI142" s="58" t="e">
        <f t="shared" si="44"/>
        <v>#REF!</v>
      </c>
      <c r="BJ142" s="58" t="e">
        <f t="shared" si="44"/>
        <v>#REF!</v>
      </c>
      <c r="BK142" s="58" t="e">
        <f t="shared" si="44"/>
        <v>#REF!</v>
      </c>
      <c r="BL142" s="58" t="e">
        <f t="shared" si="44"/>
        <v>#REF!</v>
      </c>
      <c r="BM142" s="58" t="e">
        <f t="shared" si="44"/>
        <v>#REF!</v>
      </c>
      <c r="BN142" s="58" t="e">
        <f t="shared" si="44"/>
        <v>#REF!</v>
      </c>
      <c r="BO142" s="58" t="e">
        <f t="shared" si="44"/>
        <v>#REF!</v>
      </c>
      <c r="BP142" s="58" t="e">
        <f t="shared" si="44"/>
        <v>#REF!</v>
      </c>
      <c r="BQ142" s="58" t="e">
        <f t="shared" si="44"/>
        <v>#REF!</v>
      </c>
      <c r="BR142" s="58" t="e">
        <f t="shared" si="44"/>
        <v>#REF!</v>
      </c>
      <c r="BS142" s="58" t="e">
        <f t="shared" si="44"/>
        <v>#REF!</v>
      </c>
      <c r="BT142" s="58" t="e">
        <f t="shared" si="44"/>
        <v>#REF!</v>
      </c>
      <c r="BU142" s="58" t="e">
        <f t="shared" si="44"/>
        <v>#REF!</v>
      </c>
      <c r="BV142" s="58" t="e">
        <f t="shared" si="44"/>
        <v>#REF!</v>
      </c>
      <c r="BW142" s="58" t="e">
        <f t="shared" si="44"/>
        <v>#REF!</v>
      </c>
      <c r="BX142" s="58" t="e">
        <f t="shared" si="44"/>
        <v>#REF!</v>
      </c>
      <c r="BY142" s="58" t="e">
        <f t="shared" si="44"/>
        <v>#REF!</v>
      </c>
      <c r="BZ142" s="58" t="e">
        <f t="shared" si="44"/>
        <v>#REF!</v>
      </c>
      <c r="CA142" s="58" t="e">
        <f t="shared" si="44"/>
        <v>#REF!</v>
      </c>
      <c r="CB142" s="58" t="e">
        <f t="shared" si="44"/>
        <v>#REF!</v>
      </c>
      <c r="CC142" s="58" t="e">
        <f t="shared" si="44"/>
        <v>#REF!</v>
      </c>
      <c r="CD142" s="58" t="e">
        <f t="shared" si="44"/>
        <v>#REF!</v>
      </c>
      <c r="CE142" s="58" t="e">
        <f t="shared" si="44"/>
        <v>#REF!</v>
      </c>
      <c r="CF142" s="58" t="e">
        <f t="shared" si="44"/>
        <v>#REF!</v>
      </c>
      <c r="CG142" s="58" t="e">
        <f t="shared" si="44"/>
        <v>#REF!</v>
      </c>
      <c r="CH142" s="58" t="e">
        <f t="shared" si="44"/>
        <v>#REF!</v>
      </c>
      <c r="CI142" s="58" t="e">
        <f t="shared" si="44"/>
        <v>#REF!</v>
      </c>
      <c r="CJ142" s="58" t="e">
        <f t="shared" si="44"/>
        <v>#REF!</v>
      </c>
      <c r="CK142" s="58" t="e">
        <f t="shared" si="44"/>
        <v>#REF!</v>
      </c>
      <c r="CL142" s="58" t="e">
        <f t="shared" si="44"/>
        <v>#REF!</v>
      </c>
      <c r="CM142" s="58" t="e">
        <f t="shared" si="44"/>
        <v>#REF!</v>
      </c>
      <c r="CN142" s="58" t="e">
        <f t="shared" si="44"/>
        <v>#REF!</v>
      </c>
      <c r="CO142" s="58" t="e">
        <f t="shared" si="44"/>
        <v>#REF!</v>
      </c>
      <c r="CP142" s="58" t="e">
        <f t="shared" si="44"/>
        <v>#REF!</v>
      </c>
      <c r="CQ142" s="58" t="e">
        <f t="shared" si="44"/>
        <v>#REF!</v>
      </c>
      <c r="CR142" s="58" t="e">
        <f t="shared" si="44"/>
        <v>#REF!</v>
      </c>
      <c r="CS142" s="58" t="e">
        <f t="shared" si="44"/>
        <v>#REF!</v>
      </c>
      <c r="CT142" s="58" t="e">
        <f t="shared" si="44"/>
        <v>#REF!</v>
      </c>
      <c r="CU142" s="58" t="e">
        <f t="shared" si="44"/>
        <v>#REF!</v>
      </c>
      <c r="CV142" s="58" t="e">
        <f t="shared" si="44"/>
        <v>#REF!</v>
      </c>
      <c r="CW142" s="58" t="e">
        <f t="shared" si="44"/>
        <v>#REF!</v>
      </c>
      <c r="CX142" s="58" t="e">
        <f t="shared" si="44"/>
        <v>#REF!</v>
      </c>
      <c r="CY142" s="58" t="e">
        <f t="shared" si="44"/>
        <v>#REF!</v>
      </c>
      <c r="CZ142" s="58" t="e">
        <f t="shared" si="44"/>
        <v>#REF!</v>
      </c>
      <c r="DA142" s="58" t="e">
        <f t="shared" si="44"/>
        <v>#REF!</v>
      </c>
      <c r="DB142" s="58" t="e">
        <f t="shared" si="44"/>
        <v>#REF!</v>
      </c>
      <c r="DC142" s="58" t="e">
        <f t="shared" si="44"/>
        <v>#REF!</v>
      </c>
      <c r="DD142" s="58" t="e">
        <f t="shared" si="44"/>
        <v>#REF!</v>
      </c>
      <c r="DE142" s="58" t="e">
        <f t="shared" si="44"/>
        <v>#REF!</v>
      </c>
      <c r="DF142" s="58" t="e">
        <f t="shared" si="44"/>
        <v>#REF!</v>
      </c>
      <c r="DG142" s="58" t="e">
        <f t="shared" si="44"/>
        <v>#REF!</v>
      </c>
      <c r="DH142" s="58" t="e">
        <f t="shared" si="44"/>
        <v>#REF!</v>
      </c>
      <c r="DI142" s="58" t="e">
        <f t="shared" si="44"/>
        <v>#REF!</v>
      </c>
      <c r="DJ142" s="58" t="e">
        <f t="shared" si="44"/>
        <v>#REF!</v>
      </c>
      <c r="DK142" s="58" t="e">
        <f t="shared" si="44"/>
        <v>#REF!</v>
      </c>
      <c r="DL142" s="58" t="e">
        <f t="shared" si="44"/>
        <v>#REF!</v>
      </c>
      <c r="DM142" s="58" t="e">
        <f t="shared" si="44"/>
        <v>#REF!</v>
      </c>
      <c r="DN142" s="58" t="e">
        <f t="shared" si="44"/>
        <v>#REF!</v>
      </c>
      <c r="DO142" s="58" t="e">
        <f t="shared" si="44"/>
        <v>#REF!</v>
      </c>
      <c r="DP142" s="58" t="e">
        <f t="shared" si="44"/>
        <v>#REF!</v>
      </c>
      <c r="DQ142" s="58" t="e">
        <f t="shared" si="44"/>
        <v>#REF!</v>
      </c>
      <c r="DR142" s="58" t="e">
        <f t="shared" si="44"/>
        <v>#REF!</v>
      </c>
      <c r="DS142" s="58" t="e">
        <f t="shared" si="44"/>
        <v>#REF!</v>
      </c>
      <c r="DT142" s="58" t="e">
        <f t="shared" si="44"/>
        <v>#REF!</v>
      </c>
      <c r="DU142" s="58" t="e">
        <f t="shared" si="44"/>
        <v>#REF!</v>
      </c>
      <c r="DV142" s="58" t="e">
        <f t="shared" si="44"/>
        <v>#REF!</v>
      </c>
      <c r="DW142" s="58" t="e">
        <f t="shared" si="44"/>
        <v>#REF!</v>
      </c>
      <c r="DX142" s="58" t="e">
        <f t="shared" si="44"/>
        <v>#REF!</v>
      </c>
      <c r="DY142" s="58" t="e">
        <f t="shared" si="44"/>
        <v>#REF!</v>
      </c>
      <c r="DZ142" s="58" t="e">
        <f t="shared" si="44"/>
        <v>#REF!</v>
      </c>
      <c r="EA142" s="58" t="e">
        <f t="shared" si="44"/>
        <v>#REF!</v>
      </c>
      <c r="EB142" s="58" t="e">
        <f t="shared" si="44"/>
        <v>#REF!</v>
      </c>
      <c r="EC142" s="58" t="e">
        <f t="shared" si="44"/>
        <v>#REF!</v>
      </c>
      <c r="ED142" s="58" t="e">
        <f t="shared" si="44"/>
        <v>#REF!</v>
      </c>
      <c r="EE142" s="58" t="e">
        <f t="shared" si="44"/>
        <v>#REF!</v>
      </c>
      <c r="EF142" s="58" t="e">
        <f t="shared" si="44"/>
        <v>#REF!</v>
      </c>
      <c r="EG142" s="58" t="e">
        <f t="shared" si="44"/>
        <v>#REF!</v>
      </c>
      <c r="EH142" s="58" t="e">
        <f t="shared" si="44"/>
        <v>#REF!</v>
      </c>
      <c r="EI142" s="58" t="e">
        <f t="shared" si="44"/>
        <v>#REF!</v>
      </c>
      <c r="EJ142" s="58" t="e">
        <f t="shared" si="44"/>
        <v>#REF!</v>
      </c>
      <c r="EK142" s="58" t="e">
        <f t="shared" si="44"/>
        <v>#REF!</v>
      </c>
      <c r="EL142" s="58" t="e">
        <f t="shared" si="44"/>
        <v>#REF!</v>
      </c>
      <c r="EM142" s="58" t="e">
        <f t="shared" si="44"/>
        <v>#REF!</v>
      </c>
      <c r="EN142" s="58" t="e">
        <f t="shared" si="44"/>
        <v>#REF!</v>
      </c>
      <c r="EO142" s="58" t="e">
        <f t="shared" si="44"/>
        <v>#REF!</v>
      </c>
      <c r="EP142" s="58" t="e">
        <f t="shared" si="44"/>
        <v>#REF!</v>
      </c>
      <c r="EQ142" s="58" t="e">
        <f t="shared" si="44"/>
        <v>#REF!</v>
      </c>
      <c r="ER142" s="58" t="e">
        <f t="shared" si="44"/>
        <v>#REF!</v>
      </c>
      <c r="ES142" s="58" t="e">
        <f t="shared" si="44"/>
        <v>#REF!</v>
      </c>
      <c r="ET142" s="58" t="e">
        <f t="shared" si="44"/>
        <v>#REF!</v>
      </c>
      <c r="EU142" s="58" t="e">
        <f t="shared" si="44"/>
        <v>#REF!</v>
      </c>
      <c r="EV142" s="58" t="e">
        <f t="shared" si="44"/>
        <v>#REF!</v>
      </c>
      <c r="EW142" s="58" t="e">
        <f t="shared" si="44"/>
        <v>#REF!</v>
      </c>
      <c r="EX142" s="58" t="e">
        <f t="shared" si="44"/>
        <v>#REF!</v>
      </c>
      <c r="EY142" s="58" t="e">
        <f t="shared" si="44"/>
        <v>#REF!</v>
      </c>
      <c r="EZ142" s="58" t="e">
        <f t="shared" si="44"/>
        <v>#REF!</v>
      </c>
      <c r="FA142" s="58" t="e">
        <f t="shared" si="44"/>
        <v>#REF!</v>
      </c>
      <c r="FB142" s="58" t="e">
        <f t="shared" si="44"/>
        <v>#REF!</v>
      </c>
      <c r="FC142" s="58" t="e">
        <f t="shared" si="44"/>
        <v>#REF!</v>
      </c>
      <c r="FD142" s="58" t="e">
        <f t="shared" si="44"/>
        <v>#REF!</v>
      </c>
      <c r="FE142" s="58" t="e">
        <f t="shared" si="44"/>
        <v>#REF!</v>
      </c>
      <c r="FF142" s="58" t="e">
        <f t="shared" si="44"/>
        <v>#REF!</v>
      </c>
      <c r="FG142" s="58" t="e">
        <f t="shared" si="44"/>
        <v>#REF!</v>
      </c>
      <c r="FH142" s="58" t="e">
        <f t="shared" si="44"/>
        <v>#REF!</v>
      </c>
      <c r="FI142" s="58" t="e">
        <f t="shared" si="44"/>
        <v>#REF!</v>
      </c>
      <c r="FJ142" s="58" t="e">
        <f t="shared" si="44"/>
        <v>#REF!</v>
      </c>
      <c r="FK142" s="58" t="e">
        <f t="shared" si="44"/>
        <v>#REF!</v>
      </c>
      <c r="FL142" s="58" t="e">
        <f t="shared" si="44"/>
        <v>#REF!</v>
      </c>
      <c r="FM142" s="58" t="e">
        <f t="shared" si="44"/>
        <v>#REF!</v>
      </c>
      <c r="FN142" s="58" t="e">
        <f t="shared" si="44"/>
        <v>#REF!</v>
      </c>
      <c r="FO142" s="58" t="e">
        <f t="shared" si="44"/>
        <v>#REF!</v>
      </c>
      <c r="FP142" s="58" t="e">
        <f t="shared" si="44"/>
        <v>#REF!</v>
      </c>
      <c r="FQ142" s="58" t="e">
        <f t="shared" si="44"/>
        <v>#REF!</v>
      </c>
      <c r="FR142" s="58" t="e">
        <f t="shared" si="44"/>
        <v>#REF!</v>
      </c>
      <c r="FS142" s="58" t="e">
        <f t="shared" si="44"/>
        <v>#REF!</v>
      </c>
      <c r="FT142" s="58" t="e">
        <f t="shared" si="44"/>
        <v>#REF!</v>
      </c>
      <c r="FU142" s="58" t="e">
        <f t="shared" si="44"/>
        <v>#REF!</v>
      </c>
      <c r="FV142" s="58" t="e">
        <f t="shared" si="44"/>
        <v>#REF!</v>
      </c>
      <c r="FW142" s="58" t="e">
        <f t="shared" si="44"/>
        <v>#REF!</v>
      </c>
      <c r="FX142" s="58" t="e">
        <f t="shared" si="44"/>
        <v>#REF!</v>
      </c>
      <c r="FY142" s="58" t="e">
        <f t="shared" si="44"/>
        <v>#REF!</v>
      </c>
      <c r="FZ142" s="58" t="e">
        <f t="shared" si="44"/>
        <v>#REF!</v>
      </c>
      <c r="GA142" s="58" t="e">
        <f t="shared" si="44"/>
        <v>#REF!</v>
      </c>
      <c r="GB142" s="58" t="e">
        <f t="shared" si="44"/>
        <v>#REF!</v>
      </c>
      <c r="GC142" s="58" t="e">
        <f t="shared" si="44"/>
        <v>#REF!</v>
      </c>
      <c r="GD142" s="58" t="e">
        <f t="shared" si="44"/>
        <v>#REF!</v>
      </c>
      <c r="GE142" s="58" t="e">
        <f t="shared" si="44"/>
        <v>#REF!</v>
      </c>
      <c r="GF142" s="58" t="e">
        <f t="shared" si="44"/>
        <v>#REF!</v>
      </c>
      <c r="GG142" s="58" t="e">
        <f t="shared" si="44"/>
        <v>#REF!</v>
      </c>
      <c r="GH142" s="58" t="e">
        <f t="shared" si="44"/>
        <v>#REF!</v>
      </c>
      <c r="GI142" s="58" t="e">
        <f t="shared" si="44"/>
        <v>#REF!</v>
      </c>
      <c r="GJ142" s="58" t="e">
        <f t="shared" si="44"/>
        <v>#REF!</v>
      </c>
      <c r="GK142" s="58" t="e">
        <f t="shared" si="44"/>
        <v>#REF!</v>
      </c>
      <c r="GL142" s="58" t="e">
        <f t="shared" si="44"/>
        <v>#REF!</v>
      </c>
      <c r="GM142" s="58" t="e">
        <f t="shared" si="44"/>
        <v>#REF!</v>
      </c>
      <c r="GN142" s="58" t="e">
        <f t="shared" si="44"/>
        <v>#REF!</v>
      </c>
      <c r="GO142" s="58" t="e">
        <f t="shared" si="44"/>
        <v>#REF!</v>
      </c>
      <c r="GP142" s="58" t="e">
        <f t="shared" si="44"/>
        <v>#REF!</v>
      </c>
      <c r="GQ142" s="58" t="e">
        <f t="shared" si="44"/>
        <v>#REF!</v>
      </c>
      <c r="GR142" s="58" t="e">
        <f t="shared" si="44"/>
        <v>#REF!</v>
      </c>
      <c r="GS142" s="58" t="e">
        <f t="shared" si="44"/>
        <v>#REF!</v>
      </c>
      <c r="GT142" s="58" t="e">
        <f t="shared" si="44"/>
        <v>#REF!</v>
      </c>
      <c r="GU142" s="58" t="e">
        <f t="shared" si="44"/>
        <v>#REF!</v>
      </c>
      <c r="GV142" s="58" t="e">
        <f t="shared" si="44"/>
        <v>#REF!</v>
      </c>
      <c r="GW142" s="58" t="e">
        <f t="shared" si="44"/>
        <v>#REF!</v>
      </c>
      <c r="GX142" s="58" t="e">
        <f t="shared" si="44"/>
        <v>#REF!</v>
      </c>
      <c r="GY142" s="58" t="e">
        <f t="shared" si="44"/>
        <v>#REF!</v>
      </c>
      <c r="GZ142" s="58" t="e">
        <f t="shared" si="44"/>
        <v>#REF!</v>
      </c>
      <c r="HA142" s="58" t="e">
        <f t="shared" si="44"/>
        <v>#REF!</v>
      </c>
      <c r="HB142" s="58" t="e">
        <f t="shared" si="44"/>
        <v>#REF!</v>
      </c>
      <c r="HC142" s="58" t="e">
        <f t="shared" si="44"/>
        <v>#REF!</v>
      </c>
      <c r="HD142" s="58" t="e">
        <f t="shared" si="44"/>
        <v>#REF!</v>
      </c>
      <c r="HE142" s="58" t="e">
        <f t="shared" si="44"/>
        <v>#REF!</v>
      </c>
      <c r="HF142" s="58" t="e">
        <f t="shared" si="44"/>
        <v>#REF!</v>
      </c>
      <c r="HG142" s="58" t="e">
        <f t="shared" si="44"/>
        <v>#REF!</v>
      </c>
      <c r="HH142" s="58" t="e">
        <f t="shared" si="44"/>
        <v>#REF!</v>
      </c>
      <c r="HI142" s="58" t="e">
        <f t="shared" si="44"/>
        <v>#REF!</v>
      </c>
      <c r="HJ142" s="58" t="e">
        <f t="shared" si="44"/>
        <v>#REF!</v>
      </c>
      <c r="HK142" s="58" t="e">
        <f t="shared" si="44"/>
        <v>#REF!</v>
      </c>
      <c r="HL142" s="58" t="e">
        <f t="shared" si="44"/>
        <v>#REF!</v>
      </c>
      <c r="HM142" s="58" t="e">
        <f t="shared" si="44"/>
        <v>#REF!</v>
      </c>
      <c r="HN142" s="58" t="e">
        <f t="shared" si="44"/>
        <v>#REF!</v>
      </c>
      <c r="HO142" s="58" t="e">
        <f t="shared" si="44"/>
        <v>#REF!</v>
      </c>
      <c r="HP142" s="58" t="e">
        <f t="shared" si="44"/>
        <v>#REF!</v>
      </c>
      <c r="HQ142" s="58" t="e">
        <f t="shared" si="44"/>
        <v>#REF!</v>
      </c>
      <c r="HR142" s="58" t="e">
        <f t="shared" si="44"/>
        <v>#REF!</v>
      </c>
      <c r="HS142" s="58" t="e">
        <f t="shared" si="44"/>
        <v>#REF!</v>
      </c>
      <c r="HT142" s="58" t="e">
        <f t="shared" si="44"/>
        <v>#REF!</v>
      </c>
      <c r="HU142" s="58" t="e">
        <f t="shared" si="44"/>
        <v>#REF!</v>
      </c>
      <c r="HV142" s="58" t="e">
        <f t="shared" si="44"/>
        <v>#REF!</v>
      </c>
      <c r="HW142" s="58" t="e">
        <f t="shared" si="44"/>
        <v>#REF!</v>
      </c>
      <c r="HX142" s="58" t="e">
        <f t="shared" si="44"/>
        <v>#REF!</v>
      </c>
      <c r="HY142" s="58" t="e">
        <f t="shared" si="44"/>
        <v>#REF!</v>
      </c>
      <c r="HZ142" s="58" t="e">
        <f t="shared" si="44"/>
        <v>#REF!</v>
      </c>
      <c r="IA142" s="58" t="e">
        <f t="shared" si="44"/>
        <v>#REF!</v>
      </c>
      <c r="IB142" s="58" t="e">
        <f t="shared" si="44"/>
        <v>#REF!</v>
      </c>
      <c r="IC142" s="58" t="e">
        <f t="shared" si="44"/>
        <v>#REF!</v>
      </c>
      <c r="ID142" s="58" t="e">
        <f t="shared" si="44"/>
        <v>#REF!</v>
      </c>
      <c r="IE142" s="58" t="e">
        <f t="shared" si="44"/>
        <v>#REF!</v>
      </c>
      <c r="IF142" s="58" t="e">
        <f t="shared" si="44"/>
        <v>#REF!</v>
      </c>
      <c r="IG142" s="58" t="e">
        <f t="shared" si="44"/>
        <v>#REF!</v>
      </c>
      <c r="IH142" s="58" t="e">
        <f t="shared" si="44"/>
        <v>#REF!</v>
      </c>
      <c r="II142" s="58" t="e">
        <f t="shared" si="44"/>
        <v>#REF!</v>
      </c>
      <c r="IJ142" s="58" t="e">
        <f t="shared" si="44"/>
        <v>#REF!</v>
      </c>
      <c r="IK142" s="58" t="e">
        <f t="shared" si="44"/>
        <v>#REF!</v>
      </c>
      <c r="IL142" s="58" t="e">
        <f t="shared" si="44"/>
        <v>#REF!</v>
      </c>
      <c r="IM142" s="58" t="e">
        <f t="shared" si="44"/>
        <v>#REF!</v>
      </c>
      <c r="IN142" s="58" t="e">
        <f t="shared" si="44"/>
        <v>#REF!</v>
      </c>
      <c r="IO142" s="58" t="e">
        <f t="shared" si="44"/>
        <v>#REF!</v>
      </c>
      <c r="IP142" s="58" t="e">
        <f t="shared" si="44"/>
        <v>#REF!</v>
      </c>
      <c r="IQ142" s="58" t="e">
        <f t="shared" si="44"/>
        <v>#REF!</v>
      </c>
      <c r="IR142" s="58" t="e">
        <f t="shared" si="44"/>
        <v>#REF!</v>
      </c>
      <c r="IS142" s="58" t="e">
        <f t="shared" si="44"/>
        <v>#REF!</v>
      </c>
      <c r="IT142" s="58" t="e">
        <f t="shared" si="44"/>
        <v>#REF!</v>
      </c>
      <c r="IU142" s="58" t="e">
        <f t="shared" si="44"/>
        <v>#REF!</v>
      </c>
      <c r="IV142" s="58" t="e">
        <f t="shared" si="44"/>
        <v>#REF!</v>
      </c>
      <c r="IW142" s="58" t="e">
        <f t="shared" si="44"/>
        <v>#REF!</v>
      </c>
      <c r="IX142" s="58" t="e">
        <f t="shared" si="44"/>
        <v>#REF!</v>
      </c>
      <c r="IY142" s="58" t="e">
        <f t="shared" si="44"/>
        <v>#REF!</v>
      </c>
      <c r="IZ142" s="58" t="e">
        <f t="shared" si="44"/>
        <v>#REF!</v>
      </c>
      <c r="JA142" s="58" t="e">
        <f t="shared" si="44"/>
        <v>#REF!</v>
      </c>
      <c r="JB142" s="58" t="e">
        <f t="shared" si="44"/>
        <v>#REF!</v>
      </c>
      <c r="JC142" s="58" t="e">
        <f t="shared" si="44"/>
        <v>#REF!</v>
      </c>
      <c r="JD142" s="58" t="e">
        <f t="shared" si="44"/>
        <v>#REF!</v>
      </c>
      <c r="JE142" s="58" t="e">
        <f t="shared" si="44"/>
        <v>#REF!</v>
      </c>
      <c r="JF142" s="58" t="e">
        <f t="shared" si="44"/>
        <v>#REF!</v>
      </c>
      <c r="JG142" s="58" t="e">
        <f t="shared" si="44"/>
        <v>#REF!</v>
      </c>
      <c r="JH142" s="58" t="e">
        <f t="shared" si="44"/>
        <v>#REF!</v>
      </c>
      <c r="JI142" s="58" t="e">
        <f t="shared" si="44"/>
        <v>#REF!</v>
      </c>
      <c r="JJ142" s="58" t="e">
        <f t="shared" si="44"/>
        <v>#REF!</v>
      </c>
      <c r="JK142" s="58" t="e">
        <f t="shared" si="44"/>
        <v>#REF!</v>
      </c>
      <c r="JL142" s="58" t="e">
        <f t="shared" si="44"/>
        <v>#REF!</v>
      </c>
      <c r="JM142" s="58" t="e">
        <f t="shared" si="44"/>
        <v>#REF!</v>
      </c>
      <c r="JN142" s="58" t="e">
        <f t="shared" si="44"/>
        <v>#REF!</v>
      </c>
      <c r="JO142" s="58" t="e">
        <f t="shared" si="44"/>
        <v>#REF!</v>
      </c>
      <c r="JP142" s="58" t="e">
        <f t="shared" si="44"/>
        <v>#REF!</v>
      </c>
      <c r="JQ142" s="58" t="e">
        <f t="shared" si="44"/>
        <v>#REF!</v>
      </c>
      <c r="JR142" s="58" t="e">
        <f t="shared" si="44"/>
        <v>#REF!</v>
      </c>
      <c r="JS142" s="58" t="e">
        <f t="shared" si="44"/>
        <v>#REF!</v>
      </c>
      <c r="JT142" s="58" t="e">
        <f t="shared" si="44"/>
        <v>#REF!</v>
      </c>
      <c r="JU142" s="58" t="e">
        <f t="shared" si="44"/>
        <v>#REF!</v>
      </c>
      <c r="JV142" s="58" t="e">
        <f t="shared" si="44"/>
        <v>#REF!</v>
      </c>
      <c r="JW142" s="58" t="e">
        <f t="shared" si="44"/>
        <v>#REF!</v>
      </c>
      <c r="JX142" s="58" t="e">
        <f t="shared" si="44"/>
        <v>#REF!</v>
      </c>
      <c r="JY142" s="58" t="e">
        <f t="shared" si="44"/>
        <v>#REF!</v>
      </c>
      <c r="JZ142" s="58" t="e">
        <f t="shared" si="44"/>
        <v>#REF!</v>
      </c>
      <c r="KA142" s="58" t="e">
        <f t="shared" si="44"/>
        <v>#REF!</v>
      </c>
      <c r="KB142" s="58" t="e">
        <f t="shared" si="44"/>
        <v>#REF!</v>
      </c>
      <c r="KC142" s="58" t="e">
        <f t="shared" si="44"/>
        <v>#REF!</v>
      </c>
      <c r="KD142" s="58" t="e">
        <f t="shared" si="44"/>
        <v>#REF!</v>
      </c>
      <c r="KE142" s="58" t="e">
        <f t="shared" si="44"/>
        <v>#REF!</v>
      </c>
      <c r="KF142" s="58" t="e">
        <f t="shared" si="44"/>
        <v>#REF!</v>
      </c>
      <c r="KG142" s="58" t="e">
        <f t="shared" si="44"/>
        <v>#REF!</v>
      </c>
      <c r="KH142" s="58" t="e">
        <f t="shared" si="44"/>
        <v>#REF!</v>
      </c>
      <c r="KI142" s="58" t="e">
        <f t="shared" si="44"/>
        <v>#REF!</v>
      </c>
      <c r="KJ142" s="58" t="e">
        <f t="shared" si="44"/>
        <v>#REF!</v>
      </c>
      <c r="KK142" s="58" t="e">
        <f t="shared" si="44"/>
        <v>#REF!</v>
      </c>
      <c r="KL142" s="58" t="e">
        <f t="shared" si="44"/>
        <v>#REF!</v>
      </c>
      <c r="KM142" s="58" t="e">
        <f t="shared" si="44"/>
        <v>#REF!</v>
      </c>
      <c r="KN142" s="58" t="e">
        <f t="shared" si="44"/>
        <v>#REF!</v>
      </c>
      <c r="KO142" s="58" t="e">
        <f t="shared" si="44"/>
        <v>#REF!</v>
      </c>
      <c r="KP142" s="58" t="e">
        <f t="shared" si="44"/>
        <v>#REF!</v>
      </c>
      <c r="KQ142" s="58" t="e">
        <f t="shared" si="44"/>
        <v>#REF!</v>
      </c>
      <c r="KR142" s="58" t="e">
        <f t="shared" si="44"/>
        <v>#REF!</v>
      </c>
      <c r="KS142" s="58" t="e">
        <f t="shared" si="44"/>
        <v>#REF!</v>
      </c>
      <c r="KT142" s="58" t="e">
        <f t="shared" si="44"/>
        <v>#REF!</v>
      </c>
      <c r="KU142" s="58" t="e">
        <f t="shared" si="44"/>
        <v>#REF!</v>
      </c>
      <c r="KV142" s="58" t="e">
        <f t="shared" si="44"/>
        <v>#REF!</v>
      </c>
      <c r="KW142" s="58" t="e">
        <f t="shared" si="44"/>
        <v>#REF!</v>
      </c>
      <c r="KX142" s="58" t="e">
        <f t="shared" si="44"/>
        <v>#REF!</v>
      </c>
      <c r="KY142" s="58" t="e">
        <f t="shared" si="44"/>
        <v>#REF!</v>
      </c>
      <c r="KZ142" s="58" t="e">
        <f t="shared" si="44"/>
        <v>#REF!</v>
      </c>
      <c r="LA142" s="58" t="e">
        <f t="shared" si="44"/>
        <v>#REF!</v>
      </c>
      <c r="LB142" s="58" t="e">
        <f t="shared" si="44"/>
        <v>#REF!</v>
      </c>
      <c r="LC142" s="58" t="e">
        <f t="shared" si="44"/>
        <v>#REF!</v>
      </c>
      <c r="LD142" s="58" t="e">
        <f t="shared" si="44"/>
        <v>#REF!</v>
      </c>
      <c r="LE142" s="58" t="e">
        <f t="shared" si="44"/>
        <v>#REF!</v>
      </c>
      <c r="LF142" s="58" t="e">
        <f t="shared" si="44"/>
        <v>#REF!</v>
      </c>
      <c r="LG142" s="58" t="e">
        <f t="shared" si="44"/>
        <v>#REF!</v>
      </c>
      <c r="LH142" s="58" t="e">
        <f t="shared" si="44"/>
        <v>#REF!</v>
      </c>
      <c r="LI142" s="58" t="e">
        <f t="shared" si="44"/>
        <v>#REF!</v>
      </c>
      <c r="LJ142" s="58" t="e">
        <f t="shared" si="44"/>
        <v>#REF!</v>
      </c>
      <c r="LK142" s="58" t="e">
        <f t="shared" si="44"/>
        <v>#REF!</v>
      </c>
      <c r="LL142" s="58" t="e">
        <f t="shared" si="44"/>
        <v>#REF!</v>
      </c>
      <c r="LM142" s="58" t="e">
        <f t="shared" si="44"/>
        <v>#REF!</v>
      </c>
      <c r="LN142" s="58" t="e">
        <f t="shared" si="44"/>
        <v>#REF!</v>
      </c>
      <c r="LO142" s="58" t="e">
        <f t="shared" si="44"/>
        <v>#REF!</v>
      </c>
      <c r="LP142" s="58" t="e">
        <f t="shared" si="44"/>
        <v>#REF!</v>
      </c>
      <c r="LQ142" s="58" t="e">
        <f t="shared" si="44"/>
        <v>#REF!</v>
      </c>
      <c r="LR142" s="58" t="e">
        <f t="shared" si="44"/>
        <v>#REF!</v>
      </c>
      <c r="LS142" s="58" t="e">
        <f t="shared" si="44"/>
        <v>#REF!</v>
      </c>
      <c r="LT142" s="58" t="e">
        <f t="shared" si="44"/>
        <v>#REF!</v>
      </c>
      <c r="LU142" s="58" t="e">
        <f t="shared" si="44"/>
        <v>#REF!</v>
      </c>
      <c r="LV142" s="58" t="e">
        <f t="shared" si="44"/>
        <v>#REF!</v>
      </c>
      <c r="LW142" s="58" t="e">
        <f t="shared" si="44"/>
        <v>#REF!</v>
      </c>
      <c r="LX142" s="58" t="e">
        <f t="shared" si="44"/>
        <v>#REF!</v>
      </c>
      <c r="LY142" s="58" t="e">
        <f t="shared" si="44"/>
        <v>#REF!</v>
      </c>
      <c r="LZ142" s="58" t="e">
        <f t="shared" si="44"/>
        <v>#REF!</v>
      </c>
      <c r="MA142" s="58" t="e">
        <f t="shared" si="44"/>
        <v>#REF!</v>
      </c>
    </row>
    <row r="143" spans="1:339" ht="12.75" customHeight="1" x14ac:dyDescent="0.2">
      <c r="A143" s="78" t="s">
        <v>110</v>
      </c>
      <c r="B143" s="64"/>
      <c r="C143" s="64"/>
      <c r="D143" s="64"/>
      <c r="E143" s="64"/>
      <c r="F143" s="4" t="s">
        <v>105</v>
      </c>
      <c r="G143" s="58" t="e">
        <f t="shared" si="39"/>
        <v>#REF!</v>
      </c>
      <c r="K143" s="58" t="e">
        <f t="shared" ref="K143:MA143" si="45">#REF!</f>
        <v>#REF!</v>
      </c>
      <c r="L143" s="58" t="e">
        <f t="shared" si="45"/>
        <v>#REF!</v>
      </c>
      <c r="M143" s="58" t="e">
        <f t="shared" si="45"/>
        <v>#REF!</v>
      </c>
      <c r="N143" s="58" t="e">
        <f t="shared" si="45"/>
        <v>#REF!</v>
      </c>
      <c r="O143" s="58" t="e">
        <f t="shared" si="45"/>
        <v>#REF!</v>
      </c>
      <c r="P143" s="58" t="e">
        <f t="shared" si="45"/>
        <v>#REF!</v>
      </c>
      <c r="Q143" s="58" t="e">
        <f t="shared" si="45"/>
        <v>#REF!</v>
      </c>
      <c r="R143" s="58" t="e">
        <f t="shared" si="45"/>
        <v>#REF!</v>
      </c>
      <c r="S143" s="58" t="e">
        <f t="shared" si="45"/>
        <v>#REF!</v>
      </c>
      <c r="T143" s="58" t="e">
        <f t="shared" si="45"/>
        <v>#REF!</v>
      </c>
      <c r="U143" s="58" t="e">
        <f t="shared" si="45"/>
        <v>#REF!</v>
      </c>
      <c r="V143" s="58" t="e">
        <f t="shared" si="45"/>
        <v>#REF!</v>
      </c>
      <c r="W143" s="58" t="e">
        <f t="shared" si="45"/>
        <v>#REF!</v>
      </c>
      <c r="X143" s="58" t="e">
        <f t="shared" si="45"/>
        <v>#REF!</v>
      </c>
      <c r="Y143" s="58" t="e">
        <f t="shared" si="45"/>
        <v>#REF!</v>
      </c>
      <c r="Z143" s="58" t="e">
        <f t="shared" si="45"/>
        <v>#REF!</v>
      </c>
      <c r="AA143" s="58" t="e">
        <f t="shared" si="45"/>
        <v>#REF!</v>
      </c>
      <c r="AB143" s="58" t="e">
        <f t="shared" si="45"/>
        <v>#REF!</v>
      </c>
      <c r="AC143" s="58" t="e">
        <f t="shared" si="45"/>
        <v>#REF!</v>
      </c>
      <c r="AD143" s="58" t="e">
        <f t="shared" si="45"/>
        <v>#REF!</v>
      </c>
      <c r="AE143" s="58" t="e">
        <f t="shared" si="45"/>
        <v>#REF!</v>
      </c>
      <c r="AF143" s="58" t="e">
        <f t="shared" si="45"/>
        <v>#REF!</v>
      </c>
      <c r="AG143" s="58" t="e">
        <f t="shared" si="45"/>
        <v>#REF!</v>
      </c>
      <c r="AH143" s="58" t="e">
        <f t="shared" si="45"/>
        <v>#REF!</v>
      </c>
      <c r="AI143" s="58" t="e">
        <f t="shared" si="45"/>
        <v>#REF!</v>
      </c>
      <c r="AJ143" s="58" t="e">
        <f t="shared" si="45"/>
        <v>#REF!</v>
      </c>
      <c r="AK143" s="58" t="e">
        <f t="shared" si="45"/>
        <v>#REF!</v>
      </c>
      <c r="AL143" s="58" t="e">
        <f t="shared" si="45"/>
        <v>#REF!</v>
      </c>
      <c r="AM143" s="58" t="e">
        <f t="shared" si="45"/>
        <v>#REF!</v>
      </c>
      <c r="AN143" s="58" t="e">
        <f t="shared" si="45"/>
        <v>#REF!</v>
      </c>
      <c r="AO143" s="58" t="e">
        <f t="shared" si="45"/>
        <v>#REF!</v>
      </c>
      <c r="AP143" s="58" t="e">
        <f t="shared" si="45"/>
        <v>#REF!</v>
      </c>
      <c r="AQ143" s="58" t="e">
        <f t="shared" si="45"/>
        <v>#REF!</v>
      </c>
      <c r="AR143" s="58" t="e">
        <f t="shared" si="45"/>
        <v>#REF!</v>
      </c>
      <c r="AS143" s="58" t="e">
        <f t="shared" si="45"/>
        <v>#REF!</v>
      </c>
      <c r="AT143" s="58" t="e">
        <f t="shared" si="45"/>
        <v>#REF!</v>
      </c>
      <c r="AU143" s="58" t="e">
        <f t="shared" si="45"/>
        <v>#REF!</v>
      </c>
      <c r="AV143" s="58" t="e">
        <f t="shared" si="45"/>
        <v>#REF!</v>
      </c>
      <c r="AW143" s="58" t="e">
        <f t="shared" si="45"/>
        <v>#REF!</v>
      </c>
      <c r="AX143" s="58" t="e">
        <f t="shared" si="45"/>
        <v>#REF!</v>
      </c>
      <c r="AY143" s="58" t="e">
        <f t="shared" si="45"/>
        <v>#REF!</v>
      </c>
      <c r="AZ143" s="58" t="e">
        <f t="shared" si="45"/>
        <v>#REF!</v>
      </c>
      <c r="BA143" s="58" t="e">
        <f t="shared" si="45"/>
        <v>#REF!</v>
      </c>
      <c r="BB143" s="58" t="e">
        <f t="shared" si="45"/>
        <v>#REF!</v>
      </c>
      <c r="BC143" s="58" t="e">
        <f t="shared" si="45"/>
        <v>#REF!</v>
      </c>
      <c r="BD143" s="58" t="e">
        <f t="shared" si="45"/>
        <v>#REF!</v>
      </c>
      <c r="BE143" s="58" t="e">
        <f t="shared" si="45"/>
        <v>#REF!</v>
      </c>
      <c r="BF143" s="58" t="e">
        <f t="shared" si="45"/>
        <v>#REF!</v>
      </c>
      <c r="BG143" s="58" t="e">
        <f t="shared" si="45"/>
        <v>#REF!</v>
      </c>
      <c r="BH143" s="58" t="e">
        <f t="shared" si="45"/>
        <v>#REF!</v>
      </c>
      <c r="BI143" s="58" t="e">
        <f t="shared" si="45"/>
        <v>#REF!</v>
      </c>
      <c r="BJ143" s="58" t="e">
        <f t="shared" si="45"/>
        <v>#REF!</v>
      </c>
      <c r="BK143" s="58" t="e">
        <f t="shared" si="45"/>
        <v>#REF!</v>
      </c>
      <c r="BL143" s="58" t="e">
        <f t="shared" si="45"/>
        <v>#REF!</v>
      </c>
      <c r="BM143" s="58" t="e">
        <f t="shared" si="45"/>
        <v>#REF!</v>
      </c>
      <c r="BN143" s="58" t="e">
        <f t="shared" si="45"/>
        <v>#REF!</v>
      </c>
      <c r="BO143" s="58" t="e">
        <f t="shared" si="45"/>
        <v>#REF!</v>
      </c>
      <c r="BP143" s="58" t="e">
        <f t="shared" si="45"/>
        <v>#REF!</v>
      </c>
      <c r="BQ143" s="58" t="e">
        <f t="shared" si="45"/>
        <v>#REF!</v>
      </c>
      <c r="BR143" s="58" t="e">
        <f t="shared" si="45"/>
        <v>#REF!</v>
      </c>
      <c r="BS143" s="58" t="e">
        <f t="shared" si="45"/>
        <v>#REF!</v>
      </c>
      <c r="BT143" s="58" t="e">
        <f t="shared" si="45"/>
        <v>#REF!</v>
      </c>
      <c r="BU143" s="58" t="e">
        <f t="shared" si="45"/>
        <v>#REF!</v>
      </c>
      <c r="BV143" s="58" t="e">
        <f t="shared" si="45"/>
        <v>#REF!</v>
      </c>
      <c r="BW143" s="58" t="e">
        <f t="shared" si="45"/>
        <v>#REF!</v>
      </c>
      <c r="BX143" s="58" t="e">
        <f t="shared" si="45"/>
        <v>#REF!</v>
      </c>
      <c r="BY143" s="58" t="e">
        <f t="shared" si="45"/>
        <v>#REF!</v>
      </c>
      <c r="BZ143" s="58" t="e">
        <f t="shared" si="45"/>
        <v>#REF!</v>
      </c>
      <c r="CA143" s="58" t="e">
        <f t="shared" si="45"/>
        <v>#REF!</v>
      </c>
      <c r="CB143" s="58" t="e">
        <f t="shared" si="45"/>
        <v>#REF!</v>
      </c>
      <c r="CC143" s="58" t="e">
        <f t="shared" si="45"/>
        <v>#REF!</v>
      </c>
      <c r="CD143" s="58" t="e">
        <f t="shared" si="45"/>
        <v>#REF!</v>
      </c>
      <c r="CE143" s="58" t="e">
        <f t="shared" si="45"/>
        <v>#REF!</v>
      </c>
      <c r="CF143" s="58" t="e">
        <f t="shared" si="45"/>
        <v>#REF!</v>
      </c>
      <c r="CG143" s="58" t="e">
        <f t="shared" si="45"/>
        <v>#REF!</v>
      </c>
      <c r="CH143" s="58" t="e">
        <f t="shared" si="45"/>
        <v>#REF!</v>
      </c>
      <c r="CI143" s="58" t="e">
        <f t="shared" si="45"/>
        <v>#REF!</v>
      </c>
      <c r="CJ143" s="58" t="e">
        <f t="shared" si="45"/>
        <v>#REF!</v>
      </c>
      <c r="CK143" s="58" t="e">
        <f t="shared" si="45"/>
        <v>#REF!</v>
      </c>
      <c r="CL143" s="58" t="e">
        <f t="shared" si="45"/>
        <v>#REF!</v>
      </c>
      <c r="CM143" s="58" t="e">
        <f t="shared" si="45"/>
        <v>#REF!</v>
      </c>
      <c r="CN143" s="58" t="e">
        <f t="shared" si="45"/>
        <v>#REF!</v>
      </c>
      <c r="CO143" s="58" t="e">
        <f t="shared" si="45"/>
        <v>#REF!</v>
      </c>
      <c r="CP143" s="58" t="e">
        <f t="shared" si="45"/>
        <v>#REF!</v>
      </c>
      <c r="CQ143" s="58" t="e">
        <f t="shared" si="45"/>
        <v>#REF!</v>
      </c>
      <c r="CR143" s="58" t="e">
        <f t="shared" si="45"/>
        <v>#REF!</v>
      </c>
      <c r="CS143" s="58" t="e">
        <f t="shared" si="45"/>
        <v>#REF!</v>
      </c>
      <c r="CT143" s="58" t="e">
        <f t="shared" si="45"/>
        <v>#REF!</v>
      </c>
      <c r="CU143" s="58" t="e">
        <f t="shared" si="45"/>
        <v>#REF!</v>
      </c>
      <c r="CV143" s="58" t="e">
        <f t="shared" si="45"/>
        <v>#REF!</v>
      </c>
      <c r="CW143" s="58" t="e">
        <f t="shared" si="45"/>
        <v>#REF!</v>
      </c>
      <c r="CX143" s="58" t="e">
        <f t="shared" si="45"/>
        <v>#REF!</v>
      </c>
      <c r="CY143" s="58" t="e">
        <f t="shared" si="45"/>
        <v>#REF!</v>
      </c>
      <c r="CZ143" s="58" t="e">
        <f t="shared" si="45"/>
        <v>#REF!</v>
      </c>
      <c r="DA143" s="58" t="e">
        <f t="shared" si="45"/>
        <v>#REF!</v>
      </c>
      <c r="DB143" s="58" t="e">
        <f t="shared" si="45"/>
        <v>#REF!</v>
      </c>
      <c r="DC143" s="58" t="e">
        <f t="shared" si="45"/>
        <v>#REF!</v>
      </c>
      <c r="DD143" s="58" t="e">
        <f t="shared" si="45"/>
        <v>#REF!</v>
      </c>
      <c r="DE143" s="58" t="e">
        <f t="shared" si="45"/>
        <v>#REF!</v>
      </c>
      <c r="DF143" s="58" t="e">
        <f t="shared" si="45"/>
        <v>#REF!</v>
      </c>
      <c r="DG143" s="58" t="e">
        <f t="shared" si="45"/>
        <v>#REF!</v>
      </c>
      <c r="DH143" s="58" t="e">
        <f t="shared" si="45"/>
        <v>#REF!</v>
      </c>
      <c r="DI143" s="58" t="e">
        <f t="shared" si="45"/>
        <v>#REF!</v>
      </c>
      <c r="DJ143" s="58" t="e">
        <f t="shared" si="45"/>
        <v>#REF!</v>
      </c>
      <c r="DK143" s="58" t="e">
        <f t="shared" si="45"/>
        <v>#REF!</v>
      </c>
      <c r="DL143" s="58" t="e">
        <f t="shared" si="45"/>
        <v>#REF!</v>
      </c>
      <c r="DM143" s="58" t="e">
        <f t="shared" si="45"/>
        <v>#REF!</v>
      </c>
      <c r="DN143" s="58" t="e">
        <f t="shared" si="45"/>
        <v>#REF!</v>
      </c>
      <c r="DO143" s="58" t="e">
        <f t="shared" si="45"/>
        <v>#REF!</v>
      </c>
      <c r="DP143" s="58" t="e">
        <f t="shared" si="45"/>
        <v>#REF!</v>
      </c>
      <c r="DQ143" s="58" t="e">
        <f t="shared" si="45"/>
        <v>#REF!</v>
      </c>
      <c r="DR143" s="58" t="e">
        <f t="shared" si="45"/>
        <v>#REF!</v>
      </c>
      <c r="DS143" s="58" t="e">
        <f t="shared" si="45"/>
        <v>#REF!</v>
      </c>
      <c r="DT143" s="58" t="e">
        <f t="shared" si="45"/>
        <v>#REF!</v>
      </c>
      <c r="DU143" s="58" t="e">
        <f t="shared" si="45"/>
        <v>#REF!</v>
      </c>
      <c r="DV143" s="58" t="e">
        <f t="shared" si="45"/>
        <v>#REF!</v>
      </c>
      <c r="DW143" s="58" t="e">
        <f t="shared" si="45"/>
        <v>#REF!</v>
      </c>
      <c r="DX143" s="58" t="e">
        <f t="shared" si="45"/>
        <v>#REF!</v>
      </c>
      <c r="DY143" s="58" t="e">
        <f t="shared" si="45"/>
        <v>#REF!</v>
      </c>
      <c r="DZ143" s="58" t="e">
        <f t="shared" si="45"/>
        <v>#REF!</v>
      </c>
      <c r="EA143" s="58" t="e">
        <f t="shared" si="45"/>
        <v>#REF!</v>
      </c>
      <c r="EB143" s="58" t="e">
        <f t="shared" si="45"/>
        <v>#REF!</v>
      </c>
      <c r="EC143" s="58" t="e">
        <f t="shared" si="45"/>
        <v>#REF!</v>
      </c>
      <c r="ED143" s="58" t="e">
        <f t="shared" si="45"/>
        <v>#REF!</v>
      </c>
      <c r="EE143" s="58" t="e">
        <f t="shared" si="45"/>
        <v>#REF!</v>
      </c>
      <c r="EF143" s="58" t="e">
        <f t="shared" si="45"/>
        <v>#REF!</v>
      </c>
      <c r="EG143" s="58" t="e">
        <f t="shared" si="45"/>
        <v>#REF!</v>
      </c>
      <c r="EH143" s="58" t="e">
        <f t="shared" si="45"/>
        <v>#REF!</v>
      </c>
      <c r="EI143" s="58" t="e">
        <f t="shared" si="45"/>
        <v>#REF!</v>
      </c>
      <c r="EJ143" s="58" t="e">
        <f t="shared" si="45"/>
        <v>#REF!</v>
      </c>
      <c r="EK143" s="58" t="e">
        <f t="shared" si="45"/>
        <v>#REF!</v>
      </c>
      <c r="EL143" s="58" t="e">
        <f t="shared" si="45"/>
        <v>#REF!</v>
      </c>
      <c r="EM143" s="58" t="e">
        <f t="shared" si="45"/>
        <v>#REF!</v>
      </c>
      <c r="EN143" s="58" t="e">
        <f t="shared" si="45"/>
        <v>#REF!</v>
      </c>
      <c r="EO143" s="58" t="e">
        <f t="shared" si="45"/>
        <v>#REF!</v>
      </c>
      <c r="EP143" s="58" t="e">
        <f t="shared" si="45"/>
        <v>#REF!</v>
      </c>
      <c r="EQ143" s="58" t="e">
        <f t="shared" si="45"/>
        <v>#REF!</v>
      </c>
      <c r="ER143" s="58" t="e">
        <f t="shared" si="45"/>
        <v>#REF!</v>
      </c>
      <c r="ES143" s="58" t="e">
        <f t="shared" si="45"/>
        <v>#REF!</v>
      </c>
      <c r="ET143" s="58" t="e">
        <f t="shared" si="45"/>
        <v>#REF!</v>
      </c>
      <c r="EU143" s="58" t="e">
        <f t="shared" si="45"/>
        <v>#REF!</v>
      </c>
      <c r="EV143" s="58" t="e">
        <f t="shared" si="45"/>
        <v>#REF!</v>
      </c>
      <c r="EW143" s="58" t="e">
        <f t="shared" si="45"/>
        <v>#REF!</v>
      </c>
      <c r="EX143" s="58" t="e">
        <f t="shared" si="45"/>
        <v>#REF!</v>
      </c>
      <c r="EY143" s="58" t="e">
        <f t="shared" si="45"/>
        <v>#REF!</v>
      </c>
      <c r="EZ143" s="58" t="e">
        <f t="shared" si="45"/>
        <v>#REF!</v>
      </c>
      <c r="FA143" s="58" t="e">
        <f t="shared" si="45"/>
        <v>#REF!</v>
      </c>
      <c r="FB143" s="58" t="e">
        <f t="shared" si="45"/>
        <v>#REF!</v>
      </c>
      <c r="FC143" s="58" t="e">
        <f t="shared" si="45"/>
        <v>#REF!</v>
      </c>
      <c r="FD143" s="58" t="e">
        <f t="shared" si="45"/>
        <v>#REF!</v>
      </c>
      <c r="FE143" s="58" t="e">
        <f t="shared" si="45"/>
        <v>#REF!</v>
      </c>
      <c r="FF143" s="58" t="e">
        <f t="shared" si="45"/>
        <v>#REF!</v>
      </c>
      <c r="FG143" s="58" t="e">
        <f t="shared" si="45"/>
        <v>#REF!</v>
      </c>
      <c r="FH143" s="58" t="e">
        <f t="shared" si="45"/>
        <v>#REF!</v>
      </c>
      <c r="FI143" s="58" t="e">
        <f t="shared" si="45"/>
        <v>#REF!</v>
      </c>
      <c r="FJ143" s="58" t="e">
        <f t="shared" si="45"/>
        <v>#REF!</v>
      </c>
      <c r="FK143" s="58" t="e">
        <f t="shared" si="45"/>
        <v>#REF!</v>
      </c>
      <c r="FL143" s="58" t="e">
        <f t="shared" si="45"/>
        <v>#REF!</v>
      </c>
      <c r="FM143" s="58" t="e">
        <f t="shared" si="45"/>
        <v>#REF!</v>
      </c>
      <c r="FN143" s="58" t="e">
        <f t="shared" si="45"/>
        <v>#REF!</v>
      </c>
      <c r="FO143" s="58" t="e">
        <f t="shared" si="45"/>
        <v>#REF!</v>
      </c>
      <c r="FP143" s="58" t="e">
        <f t="shared" si="45"/>
        <v>#REF!</v>
      </c>
      <c r="FQ143" s="58" t="e">
        <f t="shared" si="45"/>
        <v>#REF!</v>
      </c>
      <c r="FR143" s="58" t="e">
        <f t="shared" si="45"/>
        <v>#REF!</v>
      </c>
      <c r="FS143" s="58" t="e">
        <f t="shared" si="45"/>
        <v>#REF!</v>
      </c>
      <c r="FT143" s="58" t="e">
        <f t="shared" si="45"/>
        <v>#REF!</v>
      </c>
      <c r="FU143" s="58" t="e">
        <f t="shared" si="45"/>
        <v>#REF!</v>
      </c>
      <c r="FV143" s="58" t="e">
        <f t="shared" si="45"/>
        <v>#REF!</v>
      </c>
      <c r="FW143" s="58" t="e">
        <f t="shared" si="45"/>
        <v>#REF!</v>
      </c>
      <c r="FX143" s="58" t="e">
        <f t="shared" si="45"/>
        <v>#REF!</v>
      </c>
      <c r="FY143" s="58" t="e">
        <f t="shared" si="45"/>
        <v>#REF!</v>
      </c>
      <c r="FZ143" s="58" t="e">
        <f t="shared" si="45"/>
        <v>#REF!</v>
      </c>
      <c r="GA143" s="58" t="e">
        <f t="shared" si="45"/>
        <v>#REF!</v>
      </c>
      <c r="GB143" s="58" t="e">
        <f t="shared" si="45"/>
        <v>#REF!</v>
      </c>
      <c r="GC143" s="58" t="e">
        <f t="shared" si="45"/>
        <v>#REF!</v>
      </c>
      <c r="GD143" s="58" t="e">
        <f t="shared" si="45"/>
        <v>#REF!</v>
      </c>
      <c r="GE143" s="58" t="e">
        <f t="shared" si="45"/>
        <v>#REF!</v>
      </c>
      <c r="GF143" s="58" t="e">
        <f t="shared" si="45"/>
        <v>#REF!</v>
      </c>
      <c r="GG143" s="58" t="e">
        <f t="shared" si="45"/>
        <v>#REF!</v>
      </c>
      <c r="GH143" s="58" t="e">
        <f t="shared" si="45"/>
        <v>#REF!</v>
      </c>
      <c r="GI143" s="58" t="e">
        <f t="shared" si="45"/>
        <v>#REF!</v>
      </c>
      <c r="GJ143" s="58" t="e">
        <f t="shared" si="45"/>
        <v>#REF!</v>
      </c>
      <c r="GK143" s="58" t="e">
        <f t="shared" si="45"/>
        <v>#REF!</v>
      </c>
      <c r="GL143" s="58" t="e">
        <f t="shared" si="45"/>
        <v>#REF!</v>
      </c>
      <c r="GM143" s="58" t="e">
        <f t="shared" si="45"/>
        <v>#REF!</v>
      </c>
      <c r="GN143" s="58" t="e">
        <f t="shared" si="45"/>
        <v>#REF!</v>
      </c>
      <c r="GO143" s="58" t="e">
        <f t="shared" si="45"/>
        <v>#REF!</v>
      </c>
      <c r="GP143" s="58" t="e">
        <f t="shared" si="45"/>
        <v>#REF!</v>
      </c>
      <c r="GQ143" s="58" t="e">
        <f t="shared" si="45"/>
        <v>#REF!</v>
      </c>
      <c r="GR143" s="58" t="e">
        <f t="shared" si="45"/>
        <v>#REF!</v>
      </c>
      <c r="GS143" s="58" t="e">
        <f t="shared" si="45"/>
        <v>#REF!</v>
      </c>
      <c r="GT143" s="58" t="e">
        <f t="shared" si="45"/>
        <v>#REF!</v>
      </c>
      <c r="GU143" s="58" t="e">
        <f t="shared" si="45"/>
        <v>#REF!</v>
      </c>
      <c r="GV143" s="58" t="e">
        <f t="shared" si="45"/>
        <v>#REF!</v>
      </c>
      <c r="GW143" s="58" t="e">
        <f t="shared" si="45"/>
        <v>#REF!</v>
      </c>
      <c r="GX143" s="58" t="e">
        <f t="shared" si="45"/>
        <v>#REF!</v>
      </c>
      <c r="GY143" s="58" t="e">
        <f t="shared" si="45"/>
        <v>#REF!</v>
      </c>
      <c r="GZ143" s="58" t="e">
        <f t="shared" si="45"/>
        <v>#REF!</v>
      </c>
      <c r="HA143" s="58" t="e">
        <f t="shared" si="45"/>
        <v>#REF!</v>
      </c>
      <c r="HB143" s="58" t="e">
        <f t="shared" si="45"/>
        <v>#REF!</v>
      </c>
      <c r="HC143" s="58" t="e">
        <f t="shared" si="45"/>
        <v>#REF!</v>
      </c>
      <c r="HD143" s="58" t="e">
        <f t="shared" si="45"/>
        <v>#REF!</v>
      </c>
      <c r="HE143" s="58" t="e">
        <f t="shared" si="45"/>
        <v>#REF!</v>
      </c>
      <c r="HF143" s="58" t="e">
        <f t="shared" si="45"/>
        <v>#REF!</v>
      </c>
      <c r="HG143" s="58" t="e">
        <f t="shared" si="45"/>
        <v>#REF!</v>
      </c>
      <c r="HH143" s="58" t="e">
        <f t="shared" si="45"/>
        <v>#REF!</v>
      </c>
      <c r="HI143" s="58" t="e">
        <f t="shared" si="45"/>
        <v>#REF!</v>
      </c>
      <c r="HJ143" s="58" t="e">
        <f t="shared" si="45"/>
        <v>#REF!</v>
      </c>
      <c r="HK143" s="58" t="e">
        <f t="shared" si="45"/>
        <v>#REF!</v>
      </c>
      <c r="HL143" s="58" t="e">
        <f t="shared" si="45"/>
        <v>#REF!</v>
      </c>
      <c r="HM143" s="58" t="e">
        <f t="shared" si="45"/>
        <v>#REF!</v>
      </c>
      <c r="HN143" s="58" t="e">
        <f t="shared" si="45"/>
        <v>#REF!</v>
      </c>
      <c r="HO143" s="58" t="e">
        <f t="shared" si="45"/>
        <v>#REF!</v>
      </c>
      <c r="HP143" s="58" t="e">
        <f t="shared" si="45"/>
        <v>#REF!</v>
      </c>
      <c r="HQ143" s="58" t="e">
        <f t="shared" si="45"/>
        <v>#REF!</v>
      </c>
      <c r="HR143" s="58" t="e">
        <f t="shared" si="45"/>
        <v>#REF!</v>
      </c>
      <c r="HS143" s="58" t="e">
        <f t="shared" si="45"/>
        <v>#REF!</v>
      </c>
      <c r="HT143" s="58" t="e">
        <f t="shared" si="45"/>
        <v>#REF!</v>
      </c>
      <c r="HU143" s="58" t="e">
        <f t="shared" si="45"/>
        <v>#REF!</v>
      </c>
      <c r="HV143" s="58" t="e">
        <f t="shared" si="45"/>
        <v>#REF!</v>
      </c>
      <c r="HW143" s="58" t="e">
        <f t="shared" si="45"/>
        <v>#REF!</v>
      </c>
      <c r="HX143" s="58" t="e">
        <f t="shared" si="45"/>
        <v>#REF!</v>
      </c>
      <c r="HY143" s="58" t="e">
        <f t="shared" si="45"/>
        <v>#REF!</v>
      </c>
      <c r="HZ143" s="58" t="e">
        <f t="shared" si="45"/>
        <v>#REF!</v>
      </c>
      <c r="IA143" s="58" t="e">
        <f t="shared" si="45"/>
        <v>#REF!</v>
      </c>
      <c r="IB143" s="58" t="e">
        <f t="shared" si="45"/>
        <v>#REF!</v>
      </c>
      <c r="IC143" s="58" t="e">
        <f t="shared" si="45"/>
        <v>#REF!</v>
      </c>
      <c r="ID143" s="58" t="e">
        <f t="shared" si="45"/>
        <v>#REF!</v>
      </c>
      <c r="IE143" s="58" t="e">
        <f t="shared" si="45"/>
        <v>#REF!</v>
      </c>
      <c r="IF143" s="58" t="e">
        <f t="shared" si="45"/>
        <v>#REF!</v>
      </c>
      <c r="IG143" s="58" t="e">
        <f t="shared" si="45"/>
        <v>#REF!</v>
      </c>
      <c r="IH143" s="58" t="e">
        <f t="shared" si="45"/>
        <v>#REF!</v>
      </c>
      <c r="II143" s="58" t="e">
        <f t="shared" si="45"/>
        <v>#REF!</v>
      </c>
      <c r="IJ143" s="58" t="e">
        <f t="shared" si="45"/>
        <v>#REF!</v>
      </c>
      <c r="IK143" s="58" t="e">
        <f t="shared" si="45"/>
        <v>#REF!</v>
      </c>
      <c r="IL143" s="58" t="e">
        <f t="shared" si="45"/>
        <v>#REF!</v>
      </c>
      <c r="IM143" s="58" t="e">
        <f t="shared" si="45"/>
        <v>#REF!</v>
      </c>
      <c r="IN143" s="58" t="e">
        <f t="shared" si="45"/>
        <v>#REF!</v>
      </c>
      <c r="IO143" s="58" t="e">
        <f t="shared" si="45"/>
        <v>#REF!</v>
      </c>
      <c r="IP143" s="58" t="e">
        <f t="shared" si="45"/>
        <v>#REF!</v>
      </c>
      <c r="IQ143" s="58" t="e">
        <f t="shared" si="45"/>
        <v>#REF!</v>
      </c>
      <c r="IR143" s="58" t="e">
        <f t="shared" si="45"/>
        <v>#REF!</v>
      </c>
      <c r="IS143" s="58" t="e">
        <f t="shared" si="45"/>
        <v>#REF!</v>
      </c>
      <c r="IT143" s="58" t="e">
        <f t="shared" si="45"/>
        <v>#REF!</v>
      </c>
      <c r="IU143" s="58" t="e">
        <f t="shared" si="45"/>
        <v>#REF!</v>
      </c>
      <c r="IV143" s="58" t="e">
        <f t="shared" si="45"/>
        <v>#REF!</v>
      </c>
      <c r="IW143" s="58" t="e">
        <f t="shared" si="45"/>
        <v>#REF!</v>
      </c>
      <c r="IX143" s="58" t="e">
        <f t="shared" si="45"/>
        <v>#REF!</v>
      </c>
      <c r="IY143" s="58" t="e">
        <f t="shared" si="45"/>
        <v>#REF!</v>
      </c>
      <c r="IZ143" s="58" t="e">
        <f t="shared" si="45"/>
        <v>#REF!</v>
      </c>
      <c r="JA143" s="58" t="e">
        <f t="shared" si="45"/>
        <v>#REF!</v>
      </c>
      <c r="JB143" s="58" t="e">
        <f t="shared" si="45"/>
        <v>#REF!</v>
      </c>
      <c r="JC143" s="58" t="e">
        <f t="shared" si="45"/>
        <v>#REF!</v>
      </c>
      <c r="JD143" s="58" t="e">
        <f t="shared" si="45"/>
        <v>#REF!</v>
      </c>
      <c r="JE143" s="58" t="e">
        <f t="shared" si="45"/>
        <v>#REF!</v>
      </c>
      <c r="JF143" s="58" t="e">
        <f t="shared" si="45"/>
        <v>#REF!</v>
      </c>
      <c r="JG143" s="58" t="e">
        <f t="shared" si="45"/>
        <v>#REF!</v>
      </c>
      <c r="JH143" s="58" t="e">
        <f t="shared" si="45"/>
        <v>#REF!</v>
      </c>
      <c r="JI143" s="58" t="e">
        <f t="shared" si="45"/>
        <v>#REF!</v>
      </c>
      <c r="JJ143" s="58" t="e">
        <f t="shared" si="45"/>
        <v>#REF!</v>
      </c>
      <c r="JK143" s="58" t="e">
        <f t="shared" si="45"/>
        <v>#REF!</v>
      </c>
      <c r="JL143" s="58" t="e">
        <f t="shared" si="45"/>
        <v>#REF!</v>
      </c>
      <c r="JM143" s="58" t="e">
        <f t="shared" si="45"/>
        <v>#REF!</v>
      </c>
      <c r="JN143" s="58" t="e">
        <f t="shared" si="45"/>
        <v>#REF!</v>
      </c>
      <c r="JO143" s="58" t="e">
        <f t="shared" si="45"/>
        <v>#REF!</v>
      </c>
      <c r="JP143" s="58" t="e">
        <f t="shared" si="45"/>
        <v>#REF!</v>
      </c>
      <c r="JQ143" s="58" t="e">
        <f t="shared" si="45"/>
        <v>#REF!</v>
      </c>
      <c r="JR143" s="58" t="e">
        <f t="shared" si="45"/>
        <v>#REF!</v>
      </c>
      <c r="JS143" s="58" t="e">
        <f t="shared" si="45"/>
        <v>#REF!</v>
      </c>
      <c r="JT143" s="58" t="e">
        <f t="shared" si="45"/>
        <v>#REF!</v>
      </c>
      <c r="JU143" s="58" t="e">
        <f t="shared" si="45"/>
        <v>#REF!</v>
      </c>
      <c r="JV143" s="58" t="e">
        <f t="shared" si="45"/>
        <v>#REF!</v>
      </c>
      <c r="JW143" s="58" t="e">
        <f t="shared" si="45"/>
        <v>#REF!</v>
      </c>
      <c r="JX143" s="58" t="e">
        <f t="shared" si="45"/>
        <v>#REF!</v>
      </c>
      <c r="JY143" s="58" t="e">
        <f t="shared" si="45"/>
        <v>#REF!</v>
      </c>
      <c r="JZ143" s="58" t="e">
        <f t="shared" si="45"/>
        <v>#REF!</v>
      </c>
      <c r="KA143" s="58" t="e">
        <f t="shared" si="45"/>
        <v>#REF!</v>
      </c>
      <c r="KB143" s="58" t="e">
        <f t="shared" si="45"/>
        <v>#REF!</v>
      </c>
      <c r="KC143" s="58" t="e">
        <f t="shared" si="45"/>
        <v>#REF!</v>
      </c>
      <c r="KD143" s="58" t="e">
        <f t="shared" si="45"/>
        <v>#REF!</v>
      </c>
      <c r="KE143" s="58" t="e">
        <f t="shared" si="45"/>
        <v>#REF!</v>
      </c>
      <c r="KF143" s="58" t="e">
        <f t="shared" si="45"/>
        <v>#REF!</v>
      </c>
      <c r="KG143" s="58" t="e">
        <f t="shared" si="45"/>
        <v>#REF!</v>
      </c>
      <c r="KH143" s="58" t="e">
        <f t="shared" si="45"/>
        <v>#REF!</v>
      </c>
      <c r="KI143" s="58" t="e">
        <f t="shared" si="45"/>
        <v>#REF!</v>
      </c>
      <c r="KJ143" s="58" t="e">
        <f t="shared" si="45"/>
        <v>#REF!</v>
      </c>
      <c r="KK143" s="58" t="e">
        <f t="shared" si="45"/>
        <v>#REF!</v>
      </c>
      <c r="KL143" s="58" t="e">
        <f t="shared" si="45"/>
        <v>#REF!</v>
      </c>
      <c r="KM143" s="58" t="e">
        <f t="shared" si="45"/>
        <v>#REF!</v>
      </c>
      <c r="KN143" s="58" t="e">
        <f t="shared" si="45"/>
        <v>#REF!</v>
      </c>
      <c r="KO143" s="58" t="e">
        <f t="shared" si="45"/>
        <v>#REF!</v>
      </c>
      <c r="KP143" s="58" t="e">
        <f t="shared" si="45"/>
        <v>#REF!</v>
      </c>
      <c r="KQ143" s="58" t="e">
        <f t="shared" si="45"/>
        <v>#REF!</v>
      </c>
      <c r="KR143" s="58" t="e">
        <f t="shared" si="45"/>
        <v>#REF!</v>
      </c>
      <c r="KS143" s="58" t="e">
        <f t="shared" si="45"/>
        <v>#REF!</v>
      </c>
      <c r="KT143" s="58" t="e">
        <f t="shared" si="45"/>
        <v>#REF!</v>
      </c>
      <c r="KU143" s="58" t="e">
        <f t="shared" si="45"/>
        <v>#REF!</v>
      </c>
      <c r="KV143" s="58" t="e">
        <f t="shared" si="45"/>
        <v>#REF!</v>
      </c>
      <c r="KW143" s="58" t="e">
        <f t="shared" si="45"/>
        <v>#REF!</v>
      </c>
      <c r="KX143" s="58" t="e">
        <f t="shared" si="45"/>
        <v>#REF!</v>
      </c>
      <c r="KY143" s="58" t="e">
        <f t="shared" si="45"/>
        <v>#REF!</v>
      </c>
      <c r="KZ143" s="58" t="e">
        <f t="shared" si="45"/>
        <v>#REF!</v>
      </c>
      <c r="LA143" s="58" t="e">
        <f t="shared" si="45"/>
        <v>#REF!</v>
      </c>
      <c r="LB143" s="58" t="e">
        <f t="shared" si="45"/>
        <v>#REF!</v>
      </c>
      <c r="LC143" s="58" t="e">
        <f t="shared" si="45"/>
        <v>#REF!</v>
      </c>
      <c r="LD143" s="58" t="e">
        <f t="shared" si="45"/>
        <v>#REF!</v>
      </c>
      <c r="LE143" s="58" t="e">
        <f t="shared" si="45"/>
        <v>#REF!</v>
      </c>
      <c r="LF143" s="58" t="e">
        <f t="shared" si="45"/>
        <v>#REF!</v>
      </c>
      <c r="LG143" s="58" t="e">
        <f t="shared" si="45"/>
        <v>#REF!</v>
      </c>
      <c r="LH143" s="58" t="e">
        <f t="shared" si="45"/>
        <v>#REF!</v>
      </c>
      <c r="LI143" s="58" t="e">
        <f t="shared" si="45"/>
        <v>#REF!</v>
      </c>
      <c r="LJ143" s="58" t="e">
        <f t="shared" si="45"/>
        <v>#REF!</v>
      </c>
      <c r="LK143" s="58" t="e">
        <f t="shared" si="45"/>
        <v>#REF!</v>
      </c>
      <c r="LL143" s="58" t="e">
        <f t="shared" si="45"/>
        <v>#REF!</v>
      </c>
      <c r="LM143" s="58" t="e">
        <f t="shared" si="45"/>
        <v>#REF!</v>
      </c>
      <c r="LN143" s="58" t="e">
        <f t="shared" si="45"/>
        <v>#REF!</v>
      </c>
      <c r="LO143" s="58" t="e">
        <f t="shared" si="45"/>
        <v>#REF!</v>
      </c>
      <c r="LP143" s="58" t="e">
        <f t="shared" si="45"/>
        <v>#REF!</v>
      </c>
      <c r="LQ143" s="58" t="e">
        <f t="shared" si="45"/>
        <v>#REF!</v>
      </c>
      <c r="LR143" s="58" t="e">
        <f t="shared" si="45"/>
        <v>#REF!</v>
      </c>
      <c r="LS143" s="58" t="e">
        <f t="shared" si="45"/>
        <v>#REF!</v>
      </c>
      <c r="LT143" s="58" t="e">
        <f t="shared" si="45"/>
        <v>#REF!</v>
      </c>
      <c r="LU143" s="58" t="e">
        <f t="shared" si="45"/>
        <v>#REF!</v>
      </c>
      <c r="LV143" s="58" t="e">
        <f t="shared" si="45"/>
        <v>#REF!</v>
      </c>
      <c r="LW143" s="58" t="e">
        <f t="shared" si="45"/>
        <v>#REF!</v>
      </c>
      <c r="LX143" s="58" t="e">
        <f t="shared" si="45"/>
        <v>#REF!</v>
      </c>
      <c r="LY143" s="58" t="e">
        <f t="shared" si="45"/>
        <v>#REF!</v>
      </c>
      <c r="LZ143" s="58" t="e">
        <f t="shared" si="45"/>
        <v>#REF!</v>
      </c>
      <c r="MA143" s="58" t="e">
        <f t="shared" si="45"/>
        <v>#REF!</v>
      </c>
    </row>
    <row r="144" spans="1:339" ht="12.75" customHeight="1" x14ac:dyDescent="0.2">
      <c r="A144" s="78" t="s">
        <v>111</v>
      </c>
      <c r="B144" s="64"/>
      <c r="C144" s="64"/>
      <c r="D144" s="64"/>
      <c r="E144" s="64"/>
      <c r="F144" s="4" t="s">
        <v>105</v>
      </c>
      <c r="G144" s="58" t="e">
        <f t="shared" si="39"/>
        <v>#REF!</v>
      </c>
      <c r="K144" s="58" t="e">
        <f t="shared" ref="K144:MA144" si="46">#REF!</f>
        <v>#REF!</v>
      </c>
      <c r="L144" s="58" t="e">
        <f t="shared" si="46"/>
        <v>#REF!</v>
      </c>
      <c r="M144" s="58" t="e">
        <f t="shared" si="46"/>
        <v>#REF!</v>
      </c>
      <c r="N144" s="58" t="e">
        <f t="shared" si="46"/>
        <v>#REF!</v>
      </c>
      <c r="O144" s="58" t="e">
        <f t="shared" si="46"/>
        <v>#REF!</v>
      </c>
      <c r="P144" s="58" t="e">
        <f t="shared" si="46"/>
        <v>#REF!</v>
      </c>
      <c r="Q144" s="58" t="e">
        <f t="shared" si="46"/>
        <v>#REF!</v>
      </c>
      <c r="R144" s="58" t="e">
        <f t="shared" si="46"/>
        <v>#REF!</v>
      </c>
      <c r="S144" s="58" t="e">
        <f t="shared" si="46"/>
        <v>#REF!</v>
      </c>
      <c r="T144" s="58" t="e">
        <f t="shared" si="46"/>
        <v>#REF!</v>
      </c>
      <c r="U144" s="58" t="e">
        <f t="shared" si="46"/>
        <v>#REF!</v>
      </c>
      <c r="V144" s="58" t="e">
        <f t="shared" si="46"/>
        <v>#REF!</v>
      </c>
      <c r="W144" s="58" t="e">
        <f t="shared" si="46"/>
        <v>#REF!</v>
      </c>
      <c r="X144" s="58" t="e">
        <f t="shared" si="46"/>
        <v>#REF!</v>
      </c>
      <c r="Y144" s="58" t="e">
        <f t="shared" si="46"/>
        <v>#REF!</v>
      </c>
      <c r="Z144" s="58" t="e">
        <f t="shared" si="46"/>
        <v>#REF!</v>
      </c>
      <c r="AA144" s="58" t="e">
        <f t="shared" si="46"/>
        <v>#REF!</v>
      </c>
      <c r="AB144" s="58" t="e">
        <f t="shared" si="46"/>
        <v>#REF!</v>
      </c>
      <c r="AC144" s="58" t="e">
        <f t="shared" si="46"/>
        <v>#REF!</v>
      </c>
      <c r="AD144" s="58" t="e">
        <f t="shared" si="46"/>
        <v>#REF!</v>
      </c>
      <c r="AE144" s="58" t="e">
        <f t="shared" si="46"/>
        <v>#REF!</v>
      </c>
      <c r="AF144" s="58" t="e">
        <f t="shared" si="46"/>
        <v>#REF!</v>
      </c>
      <c r="AG144" s="58" t="e">
        <f t="shared" si="46"/>
        <v>#REF!</v>
      </c>
      <c r="AH144" s="58" t="e">
        <f t="shared" si="46"/>
        <v>#REF!</v>
      </c>
      <c r="AI144" s="58" t="e">
        <f t="shared" si="46"/>
        <v>#REF!</v>
      </c>
      <c r="AJ144" s="58" t="e">
        <f t="shared" si="46"/>
        <v>#REF!</v>
      </c>
      <c r="AK144" s="58" t="e">
        <f t="shared" si="46"/>
        <v>#REF!</v>
      </c>
      <c r="AL144" s="58" t="e">
        <f t="shared" si="46"/>
        <v>#REF!</v>
      </c>
      <c r="AM144" s="58" t="e">
        <f t="shared" si="46"/>
        <v>#REF!</v>
      </c>
      <c r="AN144" s="58" t="e">
        <f t="shared" si="46"/>
        <v>#REF!</v>
      </c>
      <c r="AO144" s="58" t="e">
        <f t="shared" si="46"/>
        <v>#REF!</v>
      </c>
      <c r="AP144" s="58" t="e">
        <f t="shared" si="46"/>
        <v>#REF!</v>
      </c>
      <c r="AQ144" s="58" t="e">
        <f t="shared" si="46"/>
        <v>#REF!</v>
      </c>
      <c r="AR144" s="58" t="e">
        <f t="shared" si="46"/>
        <v>#REF!</v>
      </c>
      <c r="AS144" s="58" t="e">
        <f t="shared" si="46"/>
        <v>#REF!</v>
      </c>
      <c r="AT144" s="58" t="e">
        <f t="shared" si="46"/>
        <v>#REF!</v>
      </c>
      <c r="AU144" s="58" t="e">
        <f t="shared" si="46"/>
        <v>#REF!</v>
      </c>
      <c r="AV144" s="58" t="e">
        <f t="shared" si="46"/>
        <v>#REF!</v>
      </c>
      <c r="AW144" s="58" t="e">
        <f t="shared" si="46"/>
        <v>#REF!</v>
      </c>
      <c r="AX144" s="58" t="e">
        <f t="shared" si="46"/>
        <v>#REF!</v>
      </c>
      <c r="AY144" s="58" t="e">
        <f t="shared" si="46"/>
        <v>#REF!</v>
      </c>
      <c r="AZ144" s="58" t="e">
        <f t="shared" si="46"/>
        <v>#REF!</v>
      </c>
      <c r="BA144" s="58" t="e">
        <f t="shared" si="46"/>
        <v>#REF!</v>
      </c>
      <c r="BB144" s="58" t="e">
        <f t="shared" si="46"/>
        <v>#REF!</v>
      </c>
      <c r="BC144" s="58" t="e">
        <f t="shared" si="46"/>
        <v>#REF!</v>
      </c>
      <c r="BD144" s="58" t="e">
        <f t="shared" si="46"/>
        <v>#REF!</v>
      </c>
      <c r="BE144" s="58" t="e">
        <f t="shared" si="46"/>
        <v>#REF!</v>
      </c>
      <c r="BF144" s="58" t="e">
        <f t="shared" si="46"/>
        <v>#REF!</v>
      </c>
      <c r="BG144" s="58" t="e">
        <f t="shared" si="46"/>
        <v>#REF!</v>
      </c>
      <c r="BH144" s="58" t="e">
        <f t="shared" si="46"/>
        <v>#REF!</v>
      </c>
      <c r="BI144" s="58" t="e">
        <f t="shared" si="46"/>
        <v>#REF!</v>
      </c>
      <c r="BJ144" s="58" t="e">
        <f t="shared" si="46"/>
        <v>#REF!</v>
      </c>
      <c r="BK144" s="58" t="e">
        <f t="shared" si="46"/>
        <v>#REF!</v>
      </c>
      <c r="BL144" s="58" t="e">
        <f t="shared" si="46"/>
        <v>#REF!</v>
      </c>
      <c r="BM144" s="58" t="e">
        <f t="shared" si="46"/>
        <v>#REF!</v>
      </c>
      <c r="BN144" s="58" t="e">
        <f t="shared" si="46"/>
        <v>#REF!</v>
      </c>
      <c r="BO144" s="58" t="e">
        <f t="shared" si="46"/>
        <v>#REF!</v>
      </c>
      <c r="BP144" s="58" t="e">
        <f t="shared" si="46"/>
        <v>#REF!</v>
      </c>
      <c r="BQ144" s="58" t="e">
        <f t="shared" si="46"/>
        <v>#REF!</v>
      </c>
      <c r="BR144" s="58" t="e">
        <f t="shared" si="46"/>
        <v>#REF!</v>
      </c>
      <c r="BS144" s="58" t="e">
        <f t="shared" si="46"/>
        <v>#REF!</v>
      </c>
      <c r="BT144" s="58" t="e">
        <f t="shared" si="46"/>
        <v>#REF!</v>
      </c>
      <c r="BU144" s="58" t="e">
        <f t="shared" si="46"/>
        <v>#REF!</v>
      </c>
      <c r="BV144" s="58" t="e">
        <f t="shared" si="46"/>
        <v>#REF!</v>
      </c>
      <c r="BW144" s="58" t="e">
        <f t="shared" si="46"/>
        <v>#REF!</v>
      </c>
      <c r="BX144" s="58" t="e">
        <f t="shared" si="46"/>
        <v>#REF!</v>
      </c>
      <c r="BY144" s="58" t="e">
        <f t="shared" si="46"/>
        <v>#REF!</v>
      </c>
      <c r="BZ144" s="58" t="e">
        <f t="shared" si="46"/>
        <v>#REF!</v>
      </c>
      <c r="CA144" s="58" t="e">
        <f t="shared" si="46"/>
        <v>#REF!</v>
      </c>
      <c r="CB144" s="58" t="e">
        <f t="shared" si="46"/>
        <v>#REF!</v>
      </c>
      <c r="CC144" s="58" t="e">
        <f t="shared" si="46"/>
        <v>#REF!</v>
      </c>
      <c r="CD144" s="58" t="e">
        <f t="shared" si="46"/>
        <v>#REF!</v>
      </c>
      <c r="CE144" s="58" t="e">
        <f t="shared" si="46"/>
        <v>#REF!</v>
      </c>
      <c r="CF144" s="58" t="e">
        <f t="shared" si="46"/>
        <v>#REF!</v>
      </c>
      <c r="CG144" s="58" t="e">
        <f t="shared" si="46"/>
        <v>#REF!</v>
      </c>
      <c r="CH144" s="58" t="e">
        <f t="shared" si="46"/>
        <v>#REF!</v>
      </c>
      <c r="CI144" s="58" t="e">
        <f t="shared" si="46"/>
        <v>#REF!</v>
      </c>
      <c r="CJ144" s="58" t="e">
        <f t="shared" si="46"/>
        <v>#REF!</v>
      </c>
      <c r="CK144" s="58" t="e">
        <f t="shared" si="46"/>
        <v>#REF!</v>
      </c>
      <c r="CL144" s="58" t="e">
        <f t="shared" si="46"/>
        <v>#REF!</v>
      </c>
      <c r="CM144" s="58" t="e">
        <f t="shared" si="46"/>
        <v>#REF!</v>
      </c>
      <c r="CN144" s="58" t="e">
        <f t="shared" si="46"/>
        <v>#REF!</v>
      </c>
      <c r="CO144" s="58" t="e">
        <f t="shared" si="46"/>
        <v>#REF!</v>
      </c>
      <c r="CP144" s="58" t="e">
        <f t="shared" si="46"/>
        <v>#REF!</v>
      </c>
      <c r="CQ144" s="58" t="e">
        <f t="shared" si="46"/>
        <v>#REF!</v>
      </c>
      <c r="CR144" s="58" t="e">
        <f t="shared" si="46"/>
        <v>#REF!</v>
      </c>
      <c r="CS144" s="58" t="e">
        <f t="shared" si="46"/>
        <v>#REF!</v>
      </c>
      <c r="CT144" s="58" t="e">
        <f t="shared" si="46"/>
        <v>#REF!</v>
      </c>
      <c r="CU144" s="58" t="e">
        <f t="shared" si="46"/>
        <v>#REF!</v>
      </c>
      <c r="CV144" s="58" t="e">
        <f t="shared" si="46"/>
        <v>#REF!</v>
      </c>
      <c r="CW144" s="58" t="e">
        <f t="shared" si="46"/>
        <v>#REF!</v>
      </c>
      <c r="CX144" s="58" t="e">
        <f t="shared" si="46"/>
        <v>#REF!</v>
      </c>
      <c r="CY144" s="58" t="e">
        <f t="shared" si="46"/>
        <v>#REF!</v>
      </c>
      <c r="CZ144" s="58" t="e">
        <f t="shared" si="46"/>
        <v>#REF!</v>
      </c>
      <c r="DA144" s="58" t="e">
        <f t="shared" si="46"/>
        <v>#REF!</v>
      </c>
      <c r="DB144" s="58" t="e">
        <f t="shared" si="46"/>
        <v>#REF!</v>
      </c>
      <c r="DC144" s="58" t="e">
        <f t="shared" si="46"/>
        <v>#REF!</v>
      </c>
      <c r="DD144" s="58" t="e">
        <f t="shared" si="46"/>
        <v>#REF!</v>
      </c>
      <c r="DE144" s="58" t="e">
        <f t="shared" si="46"/>
        <v>#REF!</v>
      </c>
      <c r="DF144" s="58" t="e">
        <f t="shared" si="46"/>
        <v>#REF!</v>
      </c>
      <c r="DG144" s="58" t="e">
        <f t="shared" si="46"/>
        <v>#REF!</v>
      </c>
      <c r="DH144" s="58" t="e">
        <f t="shared" si="46"/>
        <v>#REF!</v>
      </c>
      <c r="DI144" s="58" t="e">
        <f t="shared" si="46"/>
        <v>#REF!</v>
      </c>
      <c r="DJ144" s="58" t="e">
        <f t="shared" si="46"/>
        <v>#REF!</v>
      </c>
      <c r="DK144" s="58" t="e">
        <f t="shared" si="46"/>
        <v>#REF!</v>
      </c>
      <c r="DL144" s="58" t="e">
        <f t="shared" si="46"/>
        <v>#REF!</v>
      </c>
      <c r="DM144" s="58" t="e">
        <f t="shared" si="46"/>
        <v>#REF!</v>
      </c>
      <c r="DN144" s="58" t="e">
        <f t="shared" si="46"/>
        <v>#REF!</v>
      </c>
      <c r="DO144" s="58" t="e">
        <f t="shared" si="46"/>
        <v>#REF!</v>
      </c>
      <c r="DP144" s="58" t="e">
        <f t="shared" si="46"/>
        <v>#REF!</v>
      </c>
      <c r="DQ144" s="58" t="e">
        <f t="shared" si="46"/>
        <v>#REF!</v>
      </c>
      <c r="DR144" s="58" t="e">
        <f t="shared" si="46"/>
        <v>#REF!</v>
      </c>
      <c r="DS144" s="58" t="e">
        <f t="shared" si="46"/>
        <v>#REF!</v>
      </c>
      <c r="DT144" s="58" t="e">
        <f t="shared" si="46"/>
        <v>#REF!</v>
      </c>
      <c r="DU144" s="58" t="e">
        <f t="shared" si="46"/>
        <v>#REF!</v>
      </c>
      <c r="DV144" s="58" t="e">
        <f t="shared" si="46"/>
        <v>#REF!</v>
      </c>
      <c r="DW144" s="58" t="e">
        <f t="shared" si="46"/>
        <v>#REF!</v>
      </c>
      <c r="DX144" s="58" t="e">
        <f t="shared" si="46"/>
        <v>#REF!</v>
      </c>
      <c r="DY144" s="58" t="e">
        <f t="shared" si="46"/>
        <v>#REF!</v>
      </c>
      <c r="DZ144" s="58" t="e">
        <f t="shared" si="46"/>
        <v>#REF!</v>
      </c>
      <c r="EA144" s="58" t="e">
        <f t="shared" si="46"/>
        <v>#REF!</v>
      </c>
      <c r="EB144" s="58" t="e">
        <f t="shared" si="46"/>
        <v>#REF!</v>
      </c>
      <c r="EC144" s="58" t="e">
        <f t="shared" si="46"/>
        <v>#REF!</v>
      </c>
      <c r="ED144" s="58" t="e">
        <f t="shared" si="46"/>
        <v>#REF!</v>
      </c>
      <c r="EE144" s="58" t="e">
        <f t="shared" si="46"/>
        <v>#REF!</v>
      </c>
      <c r="EF144" s="58" t="e">
        <f t="shared" si="46"/>
        <v>#REF!</v>
      </c>
      <c r="EG144" s="58" t="e">
        <f t="shared" si="46"/>
        <v>#REF!</v>
      </c>
      <c r="EH144" s="58" t="e">
        <f t="shared" si="46"/>
        <v>#REF!</v>
      </c>
      <c r="EI144" s="58" t="e">
        <f t="shared" si="46"/>
        <v>#REF!</v>
      </c>
      <c r="EJ144" s="58" t="e">
        <f t="shared" si="46"/>
        <v>#REF!</v>
      </c>
      <c r="EK144" s="58" t="e">
        <f t="shared" si="46"/>
        <v>#REF!</v>
      </c>
      <c r="EL144" s="58" t="e">
        <f t="shared" si="46"/>
        <v>#REF!</v>
      </c>
      <c r="EM144" s="58" t="e">
        <f t="shared" si="46"/>
        <v>#REF!</v>
      </c>
      <c r="EN144" s="58" t="e">
        <f t="shared" si="46"/>
        <v>#REF!</v>
      </c>
      <c r="EO144" s="58" t="e">
        <f t="shared" si="46"/>
        <v>#REF!</v>
      </c>
      <c r="EP144" s="58" t="e">
        <f t="shared" si="46"/>
        <v>#REF!</v>
      </c>
      <c r="EQ144" s="58" t="e">
        <f t="shared" si="46"/>
        <v>#REF!</v>
      </c>
      <c r="ER144" s="58" t="e">
        <f t="shared" si="46"/>
        <v>#REF!</v>
      </c>
      <c r="ES144" s="58" t="e">
        <f t="shared" si="46"/>
        <v>#REF!</v>
      </c>
      <c r="ET144" s="58" t="e">
        <f t="shared" si="46"/>
        <v>#REF!</v>
      </c>
      <c r="EU144" s="58" t="e">
        <f t="shared" si="46"/>
        <v>#REF!</v>
      </c>
      <c r="EV144" s="58" t="e">
        <f t="shared" si="46"/>
        <v>#REF!</v>
      </c>
      <c r="EW144" s="58" t="e">
        <f t="shared" si="46"/>
        <v>#REF!</v>
      </c>
      <c r="EX144" s="58" t="e">
        <f t="shared" si="46"/>
        <v>#REF!</v>
      </c>
      <c r="EY144" s="58" t="e">
        <f t="shared" si="46"/>
        <v>#REF!</v>
      </c>
      <c r="EZ144" s="58" t="e">
        <f t="shared" si="46"/>
        <v>#REF!</v>
      </c>
      <c r="FA144" s="58" t="e">
        <f t="shared" si="46"/>
        <v>#REF!</v>
      </c>
      <c r="FB144" s="58" t="e">
        <f t="shared" si="46"/>
        <v>#REF!</v>
      </c>
      <c r="FC144" s="58" t="e">
        <f t="shared" si="46"/>
        <v>#REF!</v>
      </c>
      <c r="FD144" s="58" t="e">
        <f t="shared" si="46"/>
        <v>#REF!</v>
      </c>
      <c r="FE144" s="58" t="e">
        <f t="shared" si="46"/>
        <v>#REF!</v>
      </c>
      <c r="FF144" s="58" t="e">
        <f t="shared" si="46"/>
        <v>#REF!</v>
      </c>
      <c r="FG144" s="58" t="e">
        <f t="shared" si="46"/>
        <v>#REF!</v>
      </c>
      <c r="FH144" s="58" t="e">
        <f t="shared" si="46"/>
        <v>#REF!</v>
      </c>
      <c r="FI144" s="58" t="e">
        <f t="shared" si="46"/>
        <v>#REF!</v>
      </c>
      <c r="FJ144" s="58" t="e">
        <f t="shared" si="46"/>
        <v>#REF!</v>
      </c>
      <c r="FK144" s="58" t="e">
        <f t="shared" si="46"/>
        <v>#REF!</v>
      </c>
      <c r="FL144" s="58" t="e">
        <f t="shared" si="46"/>
        <v>#REF!</v>
      </c>
      <c r="FM144" s="58" t="e">
        <f t="shared" si="46"/>
        <v>#REF!</v>
      </c>
      <c r="FN144" s="58" t="e">
        <f t="shared" si="46"/>
        <v>#REF!</v>
      </c>
      <c r="FO144" s="58" t="e">
        <f t="shared" si="46"/>
        <v>#REF!</v>
      </c>
      <c r="FP144" s="58" t="e">
        <f t="shared" si="46"/>
        <v>#REF!</v>
      </c>
      <c r="FQ144" s="58" t="e">
        <f t="shared" si="46"/>
        <v>#REF!</v>
      </c>
      <c r="FR144" s="58" t="e">
        <f t="shared" si="46"/>
        <v>#REF!</v>
      </c>
      <c r="FS144" s="58" t="e">
        <f t="shared" si="46"/>
        <v>#REF!</v>
      </c>
      <c r="FT144" s="58" t="e">
        <f t="shared" si="46"/>
        <v>#REF!</v>
      </c>
      <c r="FU144" s="58" t="e">
        <f t="shared" si="46"/>
        <v>#REF!</v>
      </c>
      <c r="FV144" s="58" t="e">
        <f t="shared" si="46"/>
        <v>#REF!</v>
      </c>
      <c r="FW144" s="58" t="e">
        <f t="shared" si="46"/>
        <v>#REF!</v>
      </c>
      <c r="FX144" s="58" t="e">
        <f t="shared" si="46"/>
        <v>#REF!</v>
      </c>
      <c r="FY144" s="58" t="e">
        <f t="shared" si="46"/>
        <v>#REF!</v>
      </c>
      <c r="FZ144" s="58" t="e">
        <f t="shared" si="46"/>
        <v>#REF!</v>
      </c>
      <c r="GA144" s="58" t="e">
        <f t="shared" si="46"/>
        <v>#REF!</v>
      </c>
      <c r="GB144" s="58" t="e">
        <f t="shared" si="46"/>
        <v>#REF!</v>
      </c>
      <c r="GC144" s="58" t="e">
        <f t="shared" si="46"/>
        <v>#REF!</v>
      </c>
      <c r="GD144" s="58" t="e">
        <f t="shared" si="46"/>
        <v>#REF!</v>
      </c>
      <c r="GE144" s="58" t="e">
        <f t="shared" si="46"/>
        <v>#REF!</v>
      </c>
      <c r="GF144" s="58" t="e">
        <f t="shared" si="46"/>
        <v>#REF!</v>
      </c>
      <c r="GG144" s="58" t="e">
        <f t="shared" si="46"/>
        <v>#REF!</v>
      </c>
      <c r="GH144" s="58" t="e">
        <f t="shared" si="46"/>
        <v>#REF!</v>
      </c>
      <c r="GI144" s="58" t="e">
        <f t="shared" si="46"/>
        <v>#REF!</v>
      </c>
      <c r="GJ144" s="58" t="e">
        <f t="shared" si="46"/>
        <v>#REF!</v>
      </c>
      <c r="GK144" s="58" t="e">
        <f t="shared" si="46"/>
        <v>#REF!</v>
      </c>
      <c r="GL144" s="58" t="e">
        <f t="shared" si="46"/>
        <v>#REF!</v>
      </c>
      <c r="GM144" s="58" t="e">
        <f t="shared" si="46"/>
        <v>#REF!</v>
      </c>
      <c r="GN144" s="58" t="e">
        <f t="shared" si="46"/>
        <v>#REF!</v>
      </c>
      <c r="GO144" s="58" t="e">
        <f t="shared" si="46"/>
        <v>#REF!</v>
      </c>
      <c r="GP144" s="58" t="e">
        <f t="shared" si="46"/>
        <v>#REF!</v>
      </c>
      <c r="GQ144" s="58" t="e">
        <f t="shared" si="46"/>
        <v>#REF!</v>
      </c>
      <c r="GR144" s="58" t="e">
        <f t="shared" si="46"/>
        <v>#REF!</v>
      </c>
      <c r="GS144" s="58" t="e">
        <f t="shared" si="46"/>
        <v>#REF!</v>
      </c>
      <c r="GT144" s="58" t="e">
        <f t="shared" si="46"/>
        <v>#REF!</v>
      </c>
      <c r="GU144" s="58" t="e">
        <f t="shared" si="46"/>
        <v>#REF!</v>
      </c>
      <c r="GV144" s="58" t="e">
        <f t="shared" si="46"/>
        <v>#REF!</v>
      </c>
      <c r="GW144" s="58" t="e">
        <f t="shared" si="46"/>
        <v>#REF!</v>
      </c>
      <c r="GX144" s="58" t="e">
        <f t="shared" si="46"/>
        <v>#REF!</v>
      </c>
      <c r="GY144" s="58" t="e">
        <f t="shared" si="46"/>
        <v>#REF!</v>
      </c>
      <c r="GZ144" s="58" t="e">
        <f t="shared" si="46"/>
        <v>#REF!</v>
      </c>
      <c r="HA144" s="58" t="e">
        <f t="shared" si="46"/>
        <v>#REF!</v>
      </c>
      <c r="HB144" s="58" t="e">
        <f t="shared" si="46"/>
        <v>#REF!</v>
      </c>
      <c r="HC144" s="58" t="e">
        <f t="shared" si="46"/>
        <v>#REF!</v>
      </c>
      <c r="HD144" s="58" t="e">
        <f t="shared" si="46"/>
        <v>#REF!</v>
      </c>
      <c r="HE144" s="58" t="e">
        <f t="shared" si="46"/>
        <v>#REF!</v>
      </c>
      <c r="HF144" s="58" t="e">
        <f t="shared" si="46"/>
        <v>#REF!</v>
      </c>
      <c r="HG144" s="58" t="e">
        <f t="shared" si="46"/>
        <v>#REF!</v>
      </c>
      <c r="HH144" s="58" t="e">
        <f t="shared" si="46"/>
        <v>#REF!</v>
      </c>
      <c r="HI144" s="58" t="e">
        <f t="shared" si="46"/>
        <v>#REF!</v>
      </c>
      <c r="HJ144" s="58" t="e">
        <f t="shared" si="46"/>
        <v>#REF!</v>
      </c>
      <c r="HK144" s="58" t="e">
        <f t="shared" si="46"/>
        <v>#REF!</v>
      </c>
      <c r="HL144" s="58" t="e">
        <f t="shared" si="46"/>
        <v>#REF!</v>
      </c>
      <c r="HM144" s="58" t="e">
        <f t="shared" si="46"/>
        <v>#REF!</v>
      </c>
      <c r="HN144" s="58" t="e">
        <f t="shared" si="46"/>
        <v>#REF!</v>
      </c>
      <c r="HO144" s="58" t="e">
        <f t="shared" si="46"/>
        <v>#REF!</v>
      </c>
      <c r="HP144" s="58" t="e">
        <f t="shared" si="46"/>
        <v>#REF!</v>
      </c>
      <c r="HQ144" s="58" t="e">
        <f t="shared" si="46"/>
        <v>#REF!</v>
      </c>
      <c r="HR144" s="58" t="e">
        <f t="shared" si="46"/>
        <v>#REF!</v>
      </c>
      <c r="HS144" s="58" t="e">
        <f t="shared" si="46"/>
        <v>#REF!</v>
      </c>
      <c r="HT144" s="58" t="e">
        <f t="shared" si="46"/>
        <v>#REF!</v>
      </c>
      <c r="HU144" s="58" t="e">
        <f t="shared" si="46"/>
        <v>#REF!</v>
      </c>
      <c r="HV144" s="58" t="e">
        <f t="shared" si="46"/>
        <v>#REF!</v>
      </c>
      <c r="HW144" s="58" t="e">
        <f t="shared" si="46"/>
        <v>#REF!</v>
      </c>
      <c r="HX144" s="58" t="e">
        <f t="shared" si="46"/>
        <v>#REF!</v>
      </c>
      <c r="HY144" s="58" t="e">
        <f t="shared" si="46"/>
        <v>#REF!</v>
      </c>
      <c r="HZ144" s="58" t="e">
        <f t="shared" si="46"/>
        <v>#REF!</v>
      </c>
      <c r="IA144" s="58" t="e">
        <f t="shared" si="46"/>
        <v>#REF!</v>
      </c>
      <c r="IB144" s="58" t="e">
        <f t="shared" si="46"/>
        <v>#REF!</v>
      </c>
      <c r="IC144" s="58" t="e">
        <f t="shared" si="46"/>
        <v>#REF!</v>
      </c>
      <c r="ID144" s="58" t="e">
        <f t="shared" si="46"/>
        <v>#REF!</v>
      </c>
      <c r="IE144" s="58" t="e">
        <f t="shared" si="46"/>
        <v>#REF!</v>
      </c>
      <c r="IF144" s="58" t="e">
        <f t="shared" si="46"/>
        <v>#REF!</v>
      </c>
      <c r="IG144" s="58" t="e">
        <f t="shared" si="46"/>
        <v>#REF!</v>
      </c>
      <c r="IH144" s="58" t="e">
        <f t="shared" si="46"/>
        <v>#REF!</v>
      </c>
      <c r="II144" s="58" t="e">
        <f t="shared" si="46"/>
        <v>#REF!</v>
      </c>
      <c r="IJ144" s="58" t="e">
        <f t="shared" si="46"/>
        <v>#REF!</v>
      </c>
      <c r="IK144" s="58" t="e">
        <f t="shared" si="46"/>
        <v>#REF!</v>
      </c>
      <c r="IL144" s="58" t="e">
        <f t="shared" si="46"/>
        <v>#REF!</v>
      </c>
      <c r="IM144" s="58" t="e">
        <f t="shared" si="46"/>
        <v>#REF!</v>
      </c>
      <c r="IN144" s="58" t="e">
        <f t="shared" si="46"/>
        <v>#REF!</v>
      </c>
      <c r="IO144" s="58" t="e">
        <f t="shared" si="46"/>
        <v>#REF!</v>
      </c>
      <c r="IP144" s="58" t="e">
        <f t="shared" si="46"/>
        <v>#REF!</v>
      </c>
      <c r="IQ144" s="58" t="e">
        <f t="shared" si="46"/>
        <v>#REF!</v>
      </c>
      <c r="IR144" s="58" t="e">
        <f t="shared" si="46"/>
        <v>#REF!</v>
      </c>
      <c r="IS144" s="58" t="e">
        <f t="shared" si="46"/>
        <v>#REF!</v>
      </c>
      <c r="IT144" s="58" t="e">
        <f t="shared" si="46"/>
        <v>#REF!</v>
      </c>
      <c r="IU144" s="58" t="e">
        <f t="shared" si="46"/>
        <v>#REF!</v>
      </c>
      <c r="IV144" s="58" t="e">
        <f t="shared" si="46"/>
        <v>#REF!</v>
      </c>
      <c r="IW144" s="58" t="e">
        <f t="shared" si="46"/>
        <v>#REF!</v>
      </c>
      <c r="IX144" s="58" t="e">
        <f t="shared" si="46"/>
        <v>#REF!</v>
      </c>
      <c r="IY144" s="58" t="e">
        <f t="shared" si="46"/>
        <v>#REF!</v>
      </c>
      <c r="IZ144" s="58" t="e">
        <f t="shared" si="46"/>
        <v>#REF!</v>
      </c>
      <c r="JA144" s="58" t="e">
        <f t="shared" si="46"/>
        <v>#REF!</v>
      </c>
      <c r="JB144" s="58" t="e">
        <f t="shared" si="46"/>
        <v>#REF!</v>
      </c>
      <c r="JC144" s="58" t="e">
        <f t="shared" si="46"/>
        <v>#REF!</v>
      </c>
      <c r="JD144" s="58" t="e">
        <f t="shared" si="46"/>
        <v>#REF!</v>
      </c>
      <c r="JE144" s="58" t="e">
        <f t="shared" si="46"/>
        <v>#REF!</v>
      </c>
      <c r="JF144" s="58" t="e">
        <f t="shared" si="46"/>
        <v>#REF!</v>
      </c>
      <c r="JG144" s="58" t="e">
        <f t="shared" si="46"/>
        <v>#REF!</v>
      </c>
      <c r="JH144" s="58" t="e">
        <f t="shared" si="46"/>
        <v>#REF!</v>
      </c>
      <c r="JI144" s="58" t="e">
        <f t="shared" si="46"/>
        <v>#REF!</v>
      </c>
      <c r="JJ144" s="58" t="e">
        <f t="shared" si="46"/>
        <v>#REF!</v>
      </c>
      <c r="JK144" s="58" t="e">
        <f t="shared" si="46"/>
        <v>#REF!</v>
      </c>
      <c r="JL144" s="58" t="e">
        <f t="shared" si="46"/>
        <v>#REF!</v>
      </c>
      <c r="JM144" s="58" t="e">
        <f t="shared" si="46"/>
        <v>#REF!</v>
      </c>
      <c r="JN144" s="58" t="e">
        <f t="shared" si="46"/>
        <v>#REF!</v>
      </c>
      <c r="JO144" s="58" t="e">
        <f t="shared" si="46"/>
        <v>#REF!</v>
      </c>
      <c r="JP144" s="58" t="e">
        <f t="shared" si="46"/>
        <v>#REF!</v>
      </c>
      <c r="JQ144" s="58" t="e">
        <f t="shared" si="46"/>
        <v>#REF!</v>
      </c>
      <c r="JR144" s="58" t="e">
        <f t="shared" si="46"/>
        <v>#REF!</v>
      </c>
      <c r="JS144" s="58" t="e">
        <f t="shared" si="46"/>
        <v>#REF!</v>
      </c>
      <c r="JT144" s="58" t="e">
        <f t="shared" si="46"/>
        <v>#REF!</v>
      </c>
      <c r="JU144" s="58" t="e">
        <f t="shared" si="46"/>
        <v>#REF!</v>
      </c>
      <c r="JV144" s="58" t="e">
        <f t="shared" si="46"/>
        <v>#REF!</v>
      </c>
      <c r="JW144" s="58" t="e">
        <f t="shared" si="46"/>
        <v>#REF!</v>
      </c>
      <c r="JX144" s="58" t="e">
        <f t="shared" si="46"/>
        <v>#REF!</v>
      </c>
      <c r="JY144" s="58" t="e">
        <f t="shared" si="46"/>
        <v>#REF!</v>
      </c>
      <c r="JZ144" s="58" t="e">
        <f t="shared" si="46"/>
        <v>#REF!</v>
      </c>
      <c r="KA144" s="58" t="e">
        <f t="shared" si="46"/>
        <v>#REF!</v>
      </c>
      <c r="KB144" s="58" t="e">
        <f t="shared" si="46"/>
        <v>#REF!</v>
      </c>
      <c r="KC144" s="58" t="e">
        <f t="shared" si="46"/>
        <v>#REF!</v>
      </c>
      <c r="KD144" s="58" t="e">
        <f t="shared" si="46"/>
        <v>#REF!</v>
      </c>
      <c r="KE144" s="58" t="e">
        <f t="shared" si="46"/>
        <v>#REF!</v>
      </c>
      <c r="KF144" s="58" t="e">
        <f t="shared" si="46"/>
        <v>#REF!</v>
      </c>
      <c r="KG144" s="58" t="e">
        <f t="shared" si="46"/>
        <v>#REF!</v>
      </c>
      <c r="KH144" s="58" t="e">
        <f t="shared" si="46"/>
        <v>#REF!</v>
      </c>
      <c r="KI144" s="58" t="e">
        <f t="shared" si="46"/>
        <v>#REF!</v>
      </c>
      <c r="KJ144" s="58" t="e">
        <f t="shared" si="46"/>
        <v>#REF!</v>
      </c>
      <c r="KK144" s="58" t="e">
        <f t="shared" si="46"/>
        <v>#REF!</v>
      </c>
      <c r="KL144" s="58" t="e">
        <f t="shared" si="46"/>
        <v>#REF!</v>
      </c>
      <c r="KM144" s="58" t="e">
        <f t="shared" si="46"/>
        <v>#REF!</v>
      </c>
      <c r="KN144" s="58" t="e">
        <f t="shared" si="46"/>
        <v>#REF!</v>
      </c>
      <c r="KO144" s="58" t="e">
        <f t="shared" si="46"/>
        <v>#REF!</v>
      </c>
      <c r="KP144" s="58" t="e">
        <f t="shared" si="46"/>
        <v>#REF!</v>
      </c>
      <c r="KQ144" s="58" t="e">
        <f t="shared" si="46"/>
        <v>#REF!</v>
      </c>
      <c r="KR144" s="58" t="e">
        <f t="shared" si="46"/>
        <v>#REF!</v>
      </c>
      <c r="KS144" s="58" t="e">
        <f t="shared" si="46"/>
        <v>#REF!</v>
      </c>
      <c r="KT144" s="58" t="e">
        <f t="shared" si="46"/>
        <v>#REF!</v>
      </c>
      <c r="KU144" s="58" t="e">
        <f t="shared" si="46"/>
        <v>#REF!</v>
      </c>
      <c r="KV144" s="58" t="e">
        <f t="shared" si="46"/>
        <v>#REF!</v>
      </c>
      <c r="KW144" s="58" t="e">
        <f t="shared" si="46"/>
        <v>#REF!</v>
      </c>
      <c r="KX144" s="58" t="e">
        <f t="shared" si="46"/>
        <v>#REF!</v>
      </c>
      <c r="KY144" s="58" t="e">
        <f t="shared" si="46"/>
        <v>#REF!</v>
      </c>
      <c r="KZ144" s="58" t="e">
        <f t="shared" si="46"/>
        <v>#REF!</v>
      </c>
      <c r="LA144" s="58" t="e">
        <f t="shared" si="46"/>
        <v>#REF!</v>
      </c>
      <c r="LB144" s="58" t="e">
        <f t="shared" si="46"/>
        <v>#REF!</v>
      </c>
      <c r="LC144" s="58" t="e">
        <f t="shared" si="46"/>
        <v>#REF!</v>
      </c>
      <c r="LD144" s="58" t="e">
        <f t="shared" si="46"/>
        <v>#REF!</v>
      </c>
      <c r="LE144" s="58" t="e">
        <f t="shared" si="46"/>
        <v>#REF!</v>
      </c>
      <c r="LF144" s="58" t="e">
        <f t="shared" si="46"/>
        <v>#REF!</v>
      </c>
      <c r="LG144" s="58" t="e">
        <f t="shared" si="46"/>
        <v>#REF!</v>
      </c>
      <c r="LH144" s="58" t="e">
        <f t="shared" si="46"/>
        <v>#REF!</v>
      </c>
      <c r="LI144" s="58" t="e">
        <f t="shared" si="46"/>
        <v>#REF!</v>
      </c>
      <c r="LJ144" s="58" t="e">
        <f t="shared" si="46"/>
        <v>#REF!</v>
      </c>
      <c r="LK144" s="58" t="e">
        <f t="shared" si="46"/>
        <v>#REF!</v>
      </c>
      <c r="LL144" s="58" t="e">
        <f t="shared" si="46"/>
        <v>#REF!</v>
      </c>
      <c r="LM144" s="58" t="e">
        <f t="shared" si="46"/>
        <v>#REF!</v>
      </c>
      <c r="LN144" s="58" t="e">
        <f t="shared" si="46"/>
        <v>#REF!</v>
      </c>
      <c r="LO144" s="58" t="e">
        <f t="shared" si="46"/>
        <v>#REF!</v>
      </c>
      <c r="LP144" s="58" t="e">
        <f t="shared" si="46"/>
        <v>#REF!</v>
      </c>
      <c r="LQ144" s="58" t="e">
        <f t="shared" si="46"/>
        <v>#REF!</v>
      </c>
      <c r="LR144" s="58" t="e">
        <f t="shared" si="46"/>
        <v>#REF!</v>
      </c>
      <c r="LS144" s="58" t="e">
        <f t="shared" si="46"/>
        <v>#REF!</v>
      </c>
      <c r="LT144" s="58" t="e">
        <f t="shared" si="46"/>
        <v>#REF!</v>
      </c>
      <c r="LU144" s="58" t="e">
        <f t="shared" si="46"/>
        <v>#REF!</v>
      </c>
      <c r="LV144" s="58" t="e">
        <f t="shared" si="46"/>
        <v>#REF!</v>
      </c>
      <c r="LW144" s="58" t="e">
        <f t="shared" si="46"/>
        <v>#REF!</v>
      </c>
      <c r="LX144" s="58" t="e">
        <f t="shared" si="46"/>
        <v>#REF!</v>
      </c>
      <c r="LY144" s="58" t="e">
        <f t="shared" si="46"/>
        <v>#REF!</v>
      </c>
      <c r="LZ144" s="58" t="e">
        <f t="shared" si="46"/>
        <v>#REF!</v>
      </c>
      <c r="MA144" s="58" t="e">
        <f t="shared" si="46"/>
        <v>#REF!</v>
      </c>
    </row>
    <row r="145" spans="1:339" ht="12.75" customHeight="1" x14ac:dyDescent="0.2">
      <c r="A145" s="78" t="s">
        <v>112</v>
      </c>
      <c r="B145" s="64"/>
      <c r="C145" s="64"/>
      <c r="D145" s="64"/>
      <c r="E145" s="64"/>
      <c r="F145" s="4" t="s">
        <v>105</v>
      </c>
      <c r="G145" s="58" t="e">
        <f t="shared" si="39"/>
        <v>#REF!</v>
      </c>
      <c r="K145" s="58" t="e">
        <f t="shared" ref="K145:MA145" si="47">#REF!</f>
        <v>#REF!</v>
      </c>
      <c r="L145" s="58" t="e">
        <f t="shared" si="47"/>
        <v>#REF!</v>
      </c>
      <c r="M145" s="58" t="e">
        <f t="shared" si="47"/>
        <v>#REF!</v>
      </c>
      <c r="N145" s="58" t="e">
        <f t="shared" si="47"/>
        <v>#REF!</v>
      </c>
      <c r="O145" s="58" t="e">
        <f t="shared" si="47"/>
        <v>#REF!</v>
      </c>
      <c r="P145" s="58" t="e">
        <f t="shared" si="47"/>
        <v>#REF!</v>
      </c>
      <c r="Q145" s="58" t="e">
        <f t="shared" si="47"/>
        <v>#REF!</v>
      </c>
      <c r="R145" s="58" t="e">
        <f t="shared" si="47"/>
        <v>#REF!</v>
      </c>
      <c r="S145" s="58" t="e">
        <f t="shared" si="47"/>
        <v>#REF!</v>
      </c>
      <c r="T145" s="58" t="e">
        <f t="shared" si="47"/>
        <v>#REF!</v>
      </c>
      <c r="U145" s="58" t="e">
        <f t="shared" si="47"/>
        <v>#REF!</v>
      </c>
      <c r="V145" s="58" t="e">
        <f t="shared" si="47"/>
        <v>#REF!</v>
      </c>
      <c r="W145" s="58" t="e">
        <f t="shared" si="47"/>
        <v>#REF!</v>
      </c>
      <c r="X145" s="58" t="e">
        <f t="shared" si="47"/>
        <v>#REF!</v>
      </c>
      <c r="Y145" s="58" t="e">
        <f t="shared" si="47"/>
        <v>#REF!</v>
      </c>
      <c r="Z145" s="58" t="e">
        <f t="shared" si="47"/>
        <v>#REF!</v>
      </c>
      <c r="AA145" s="58" t="e">
        <f t="shared" si="47"/>
        <v>#REF!</v>
      </c>
      <c r="AB145" s="58" t="e">
        <f t="shared" si="47"/>
        <v>#REF!</v>
      </c>
      <c r="AC145" s="58" t="e">
        <f t="shared" si="47"/>
        <v>#REF!</v>
      </c>
      <c r="AD145" s="58" t="e">
        <f t="shared" si="47"/>
        <v>#REF!</v>
      </c>
      <c r="AE145" s="58" t="e">
        <f t="shared" si="47"/>
        <v>#REF!</v>
      </c>
      <c r="AF145" s="58" t="e">
        <f t="shared" si="47"/>
        <v>#REF!</v>
      </c>
      <c r="AG145" s="58" t="e">
        <f t="shared" si="47"/>
        <v>#REF!</v>
      </c>
      <c r="AH145" s="58" t="e">
        <f t="shared" si="47"/>
        <v>#REF!</v>
      </c>
      <c r="AI145" s="58" t="e">
        <f t="shared" si="47"/>
        <v>#REF!</v>
      </c>
      <c r="AJ145" s="58" t="e">
        <f t="shared" si="47"/>
        <v>#REF!</v>
      </c>
      <c r="AK145" s="58" t="e">
        <f t="shared" si="47"/>
        <v>#REF!</v>
      </c>
      <c r="AL145" s="58" t="e">
        <f t="shared" si="47"/>
        <v>#REF!</v>
      </c>
      <c r="AM145" s="58" t="e">
        <f t="shared" si="47"/>
        <v>#REF!</v>
      </c>
      <c r="AN145" s="58" t="e">
        <f t="shared" si="47"/>
        <v>#REF!</v>
      </c>
      <c r="AO145" s="58" t="e">
        <f t="shared" si="47"/>
        <v>#REF!</v>
      </c>
      <c r="AP145" s="58" t="e">
        <f t="shared" si="47"/>
        <v>#REF!</v>
      </c>
      <c r="AQ145" s="58" t="e">
        <f t="shared" si="47"/>
        <v>#REF!</v>
      </c>
      <c r="AR145" s="58" t="e">
        <f t="shared" si="47"/>
        <v>#REF!</v>
      </c>
      <c r="AS145" s="58" t="e">
        <f t="shared" si="47"/>
        <v>#REF!</v>
      </c>
      <c r="AT145" s="58" t="e">
        <f t="shared" si="47"/>
        <v>#REF!</v>
      </c>
      <c r="AU145" s="58" t="e">
        <f t="shared" si="47"/>
        <v>#REF!</v>
      </c>
      <c r="AV145" s="58" t="e">
        <f t="shared" si="47"/>
        <v>#REF!</v>
      </c>
      <c r="AW145" s="58" t="e">
        <f t="shared" si="47"/>
        <v>#REF!</v>
      </c>
      <c r="AX145" s="58" t="e">
        <f t="shared" si="47"/>
        <v>#REF!</v>
      </c>
      <c r="AY145" s="58" t="e">
        <f t="shared" si="47"/>
        <v>#REF!</v>
      </c>
      <c r="AZ145" s="58" t="e">
        <f t="shared" si="47"/>
        <v>#REF!</v>
      </c>
      <c r="BA145" s="58" t="e">
        <f t="shared" si="47"/>
        <v>#REF!</v>
      </c>
      <c r="BB145" s="58" t="e">
        <f t="shared" si="47"/>
        <v>#REF!</v>
      </c>
      <c r="BC145" s="58" t="e">
        <f t="shared" si="47"/>
        <v>#REF!</v>
      </c>
      <c r="BD145" s="58" t="e">
        <f t="shared" si="47"/>
        <v>#REF!</v>
      </c>
      <c r="BE145" s="58" t="e">
        <f t="shared" si="47"/>
        <v>#REF!</v>
      </c>
      <c r="BF145" s="58" t="e">
        <f t="shared" si="47"/>
        <v>#REF!</v>
      </c>
      <c r="BG145" s="58" t="e">
        <f t="shared" si="47"/>
        <v>#REF!</v>
      </c>
      <c r="BH145" s="58" t="e">
        <f t="shared" si="47"/>
        <v>#REF!</v>
      </c>
      <c r="BI145" s="58" t="e">
        <f t="shared" si="47"/>
        <v>#REF!</v>
      </c>
      <c r="BJ145" s="58" t="e">
        <f t="shared" si="47"/>
        <v>#REF!</v>
      </c>
      <c r="BK145" s="58" t="e">
        <f t="shared" si="47"/>
        <v>#REF!</v>
      </c>
      <c r="BL145" s="58" t="e">
        <f t="shared" si="47"/>
        <v>#REF!</v>
      </c>
      <c r="BM145" s="58" t="e">
        <f t="shared" si="47"/>
        <v>#REF!</v>
      </c>
      <c r="BN145" s="58" t="e">
        <f t="shared" si="47"/>
        <v>#REF!</v>
      </c>
      <c r="BO145" s="58" t="e">
        <f t="shared" si="47"/>
        <v>#REF!</v>
      </c>
      <c r="BP145" s="58" t="e">
        <f t="shared" si="47"/>
        <v>#REF!</v>
      </c>
      <c r="BQ145" s="58" t="e">
        <f t="shared" si="47"/>
        <v>#REF!</v>
      </c>
      <c r="BR145" s="58" t="e">
        <f t="shared" si="47"/>
        <v>#REF!</v>
      </c>
      <c r="BS145" s="58" t="e">
        <f t="shared" si="47"/>
        <v>#REF!</v>
      </c>
      <c r="BT145" s="58" t="e">
        <f t="shared" si="47"/>
        <v>#REF!</v>
      </c>
      <c r="BU145" s="58" t="e">
        <f t="shared" si="47"/>
        <v>#REF!</v>
      </c>
      <c r="BV145" s="58" t="e">
        <f t="shared" si="47"/>
        <v>#REF!</v>
      </c>
      <c r="BW145" s="58" t="e">
        <f t="shared" si="47"/>
        <v>#REF!</v>
      </c>
      <c r="BX145" s="58" t="e">
        <f t="shared" si="47"/>
        <v>#REF!</v>
      </c>
      <c r="BY145" s="58" t="e">
        <f t="shared" si="47"/>
        <v>#REF!</v>
      </c>
      <c r="BZ145" s="58" t="e">
        <f t="shared" si="47"/>
        <v>#REF!</v>
      </c>
      <c r="CA145" s="58" t="e">
        <f t="shared" si="47"/>
        <v>#REF!</v>
      </c>
      <c r="CB145" s="58" t="e">
        <f t="shared" si="47"/>
        <v>#REF!</v>
      </c>
      <c r="CC145" s="58" t="e">
        <f t="shared" si="47"/>
        <v>#REF!</v>
      </c>
      <c r="CD145" s="58" t="e">
        <f t="shared" si="47"/>
        <v>#REF!</v>
      </c>
      <c r="CE145" s="58" t="e">
        <f t="shared" si="47"/>
        <v>#REF!</v>
      </c>
      <c r="CF145" s="58" t="e">
        <f t="shared" si="47"/>
        <v>#REF!</v>
      </c>
      <c r="CG145" s="58" t="e">
        <f t="shared" si="47"/>
        <v>#REF!</v>
      </c>
      <c r="CH145" s="58" t="e">
        <f t="shared" si="47"/>
        <v>#REF!</v>
      </c>
      <c r="CI145" s="58" t="e">
        <f t="shared" si="47"/>
        <v>#REF!</v>
      </c>
      <c r="CJ145" s="58" t="e">
        <f t="shared" si="47"/>
        <v>#REF!</v>
      </c>
      <c r="CK145" s="58" t="e">
        <f t="shared" si="47"/>
        <v>#REF!</v>
      </c>
      <c r="CL145" s="58" t="e">
        <f t="shared" si="47"/>
        <v>#REF!</v>
      </c>
      <c r="CM145" s="58" t="e">
        <f t="shared" si="47"/>
        <v>#REF!</v>
      </c>
      <c r="CN145" s="58" t="e">
        <f t="shared" si="47"/>
        <v>#REF!</v>
      </c>
      <c r="CO145" s="58" t="e">
        <f t="shared" si="47"/>
        <v>#REF!</v>
      </c>
      <c r="CP145" s="58" t="e">
        <f t="shared" si="47"/>
        <v>#REF!</v>
      </c>
      <c r="CQ145" s="58" t="e">
        <f t="shared" si="47"/>
        <v>#REF!</v>
      </c>
      <c r="CR145" s="58" t="e">
        <f t="shared" si="47"/>
        <v>#REF!</v>
      </c>
      <c r="CS145" s="58" t="e">
        <f t="shared" si="47"/>
        <v>#REF!</v>
      </c>
      <c r="CT145" s="58" t="e">
        <f t="shared" si="47"/>
        <v>#REF!</v>
      </c>
      <c r="CU145" s="58" t="e">
        <f t="shared" si="47"/>
        <v>#REF!</v>
      </c>
      <c r="CV145" s="58" t="e">
        <f t="shared" si="47"/>
        <v>#REF!</v>
      </c>
      <c r="CW145" s="58" t="e">
        <f t="shared" si="47"/>
        <v>#REF!</v>
      </c>
      <c r="CX145" s="58" t="e">
        <f t="shared" si="47"/>
        <v>#REF!</v>
      </c>
      <c r="CY145" s="58" t="e">
        <f t="shared" si="47"/>
        <v>#REF!</v>
      </c>
      <c r="CZ145" s="58" t="e">
        <f t="shared" si="47"/>
        <v>#REF!</v>
      </c>
      <c r="DA145" s="58" t="e">
        <f t="shared" si="47"/>
        <v>#REF!</v>
      </c>
      <c r="DB145" s="58" t="e">
        <f t="shared" si="47"/>
        <v>#REF!</v>
      </c>
      <c r="DC145" s="58" t="e">
        <f t="shared" si="47"/>
        <v>#REF!</v>
      </c>
      <c r="DD145" s="58" t="e">
        <f t="shared" si="47"/>
        <v>#REF!</v>
      </c>
      <c r="DE145" s="58" t="e">
        <f t="shared" si="47"/>
        <v>#REF!</v>
      </c>
      <c r="DF145" s="58" t="e">
        <f t="shared" si="47"/>
        <v>#REF!</v>
      </c>
      <c r="DG145" s="58" t="e">
        <f t="shared" si="47"/>
        <v>#REF!</v>
      </c>
      <c r="DH145" s="58" t="e">
        <f t="shared" si="47"/>
        <v>#REF!</v>
      </c>
      <c r="DI145" s="58" t="e">
        <f t="shared" si="47"/>
        <v>#REF!</v>
      </c>
      <c r="DJ145" s="58" t="e">
        <f t="shared" si="47"/>
        <v>#REF!</v>
      </c>
      <c r="DK145" s="58" t="e">
        <f t="shared" si="47"/>
        <v>#REF!</v>
      </c>
      <c r="DL145" s="58" t="e">
        <f t="shared" si="47"/>
        <v>#REF!</v>
      </c>
      <c r="DM145" s="58" t="e">
        <f t="shared" si="47"/>
        <v>#REF!</v>
      </c>
      <c r="DN145" s="58" t="e">
        <f t="shared" si="47"/>
        <v>#REF!</v>
      </c>
      <c r="DO145" s="58" t="e">
        <f t="shared" si="47"/>
        <v>#REF!</v>
      </c>
      <c r="DP145" s="58" t="e">
        <f t="shared" si="47"/>
        <v>#REF!</v>
      </c>
      <c r="DQ145" s="58" t="e">
        <f t="shared" si="47"/>
        <v>#REF!</v>
      </c>
      <c r="DR145" s="58" t="e">
        <f t="shared" si="47"/>
        <v>#REF!</v>
      </c>
      <c r="DS145" s="58" t="e">
        <f t="shared" si="47"/>
        <v>#REF!</v>
      </c>
      <c r="DT145" s="58" t="e">
        <f t="shared" si="47"/>
        <v>#REF!</v>
      </c>
      <c r="DU145" s="58" t="e">
        <f t="shared" si="47"/>
        <v>#REF!</v>
      </c>
      <c r="DV145" s="58" t="e">
        <f t="shared" si="47"/>
        <v>#REF!</v>
      </c>
      <c r="DW145" s="58" t="e">
        <f t="shared" si="47"/>
        <v>#REF!</v>
      </c>
      <c r="DX145" s="58" t="e">
        <f t="shared" si="47"/>
        <v>#REF!</v>
      </c>
      <c r="DY145" s="58" t="e">
        <f t="shared" si="47"/>
        <v>#REF!</v>
      </c>
      <c r="DZ145" s="58" t="e">
        <f t="shared" si="47"/>
        <v>#REF!</v>
      </c>
      <c r="EA145" s="58" t="e">
        <f t="shared" si="47"/>
        <v>#REF!</v>
      </c>
      <c r="EB145" s="58" t="e">
        <f t="shared" si="47"/>
        <v>#REF!</v>
      </c>
      <c r="EC145" s="58" t="e">
        <f t="shared" si="47"/>
        <v>#REF!</v>
      </c>
      <c r="ED145" s="58" t="e">
        <f t="shared" si="47"/>
        <v>#REF!</v>
      </c>
      <c r="EE145" s="58" t="e">
        <f t="shared" si="47"/>
        <v>#REF!</v>
      </c>
      <c r="EF145" s="58" t="e">
        <f t="shared" si="47"/>
        <v>#REF!</v>
      </c>
      <c r="EG145" s="58" t="e">
        <f t="shared" si="47"/>
        <v>#REF!</v>
      </c>
      <c r="EH145" s="58" t="e">
        <f t="shared" si="47"/>
        <v>#REF!</v>
      </c>
      <c r="EI145" s="58" t="e">
        <f t="shared" si="47"/>
        <v>#REF!</v>
      </c>
      <c r="EJ145" s="58" t="e">
        <f t="shared" si="47"/>
        <v>#REF!</v>
      </c>
      <c r="EK145" s="58" t="e">
        <f t="shared" si="47"/>
        <v>#REF!</v>
      </c>
      <c r="EL145" s="58" t="e">
        <f t="shared" si="47"/>
        <v>#REF!</v>
      </c>
      <c r="EM145" s="58" t="e">
        <f t="shared" si="47"/>
        <v>#REF!</v>
      </c>
      <c r="EN145" s="58" t="e">
        <f t="shared" si="47"/>
        <v>#REF!</v>
      </c>
      <c r="EO145" s="58" t="e">
        <f t="shared" si="47"/>
        <v>#REF!</v>
      </c>
      <c r="EP145" s="58" t="e">
        <f t="shared" si="47"/>
        <v>#REF!</v>
      </c>
      <c r="EQ145" s="58" t="e">
        <f t="shared" si="47"/>
        <v>#REF!</v>
      </c>
      <c r="ER145" s="58" t="e">
        <f t="shared" si="47"/>
        <v>#REF!</v>
      </c>
      <c r="ES145" s="58" t="e">
        <f t="shared" si="47"/>
        <v>#REF!</v>
      </c>
      <c r="ET145" s="58" t="e">
        <f t="shared" si="47"/>
        <v>#REF!</v>
      </c>
      <c r="EU145" s="58" t="e">
        <f t="shared" si="47"/>
        <v>#REF!</v>
      </c>
      <c r="EV145" s="58" t="e">
        <f t="shared" si="47"/>
        <v>#REF!</v>
      </c>
      <c r="EW145" s="58" t="e">
        <f t="shared" si="47"/>
        <v>#REF!</v>
      </c>
      <c r="EX145" s="58" t="e">
        <f t="shared" si="47"/>
        <v>#REF!</v>
      </c>
      <c r="EY145" s="58" t="e">
        <f t="shared" si="47"/>
        <v>#REF!</v>
      </c>
      <c r="EZ145" s="58" t="e">
        <f t="shared" si="47"/>
        <v>#REF!</v>
      </c>
      <c r="FA145" s="58" t="e">
        <f t="shared" si="47"/>
        <v>#REF!</v>
      </c>
      <c r="FB145" s="58" t="e">
        <f t="shared" si="47"/>
        <v>#REF!</v>
      </c>
      <c r="FC145" s="58" t="e">
        <f t="shared" si="47"/>
        <v>#REF!</v>
      </c>
      <c r="FD145" s="58" t="e">
        <f t="shared" si="47"/>
        <v>#REF!</v>
      </c>
      <c r="FE145" s="58" t="e">
        <f t="shared" si="47"/>
        <v>#REF!</v>
      </c>
      <c r="FF145" s="58" t="e">
        <f t="shared" si="47"/>
        <v>#REF!</v>
      </c>
      <c r="FG145" s="58" t="e">
        <f t="shared" si="47"/>
        <v>#REF!</v>
      </c>
      <c r="FH145" s="58" t="e">
        <f t="shared" si="47"/>
        <v>#REF!</v>
      </c>
      <c r="FI145" s="58" t="e">
        <f t="shared" si="47"/>
        <v>#REF!</v>
      </c>
      <c r="FJ145" s="58" t="e">
        <f t="shared" si="47"/>
        <v>#REF!</v>
      </c>
      <c r="FK145" s="58" t="e">
        <f t="shared" si="47"/>
        <v>#REF!</v>
      </c>
      <c r="FL145" s="58" t="e">
        <f t="shared" si="47"/>
        <v>#REF!</v>
      </c>
      <c r="FM145" s="58" t="e">
        <f t="shared" si="47"/>
        <v>#REF!</v>
      </c>
      <c r="FN145" s="58" t="e">
        <f t="shared" si="47"/>
        <v>#REF!</v>
      </c>
      <c r="FO145" s="58" t="e">
        <f t="shared" si="47"/>
        <v>#REF!</v>
      </c>
      <c r="FP145" s="58" t="e">
        <f t="shared" si="47"/>
        <v>#REF!</v>
      </c>
      <c r="FQ145" s="58" t="e">
        <f t="shared" si="47"/>
        <v>#REF!</v>
      </c>
      <c r="FR145" s="58" t="e">
        <f t="shared" si="47"/>
        <v>#REF!</v>
      </c>
      <c r="FS145" s="58" t="e">
        <f t="shared" si="47"/>
        <v>#REF!</v>
      </c>
      <c r="FT145" s="58" t="e">
        <f t="shared" si="47"/>
        <v>#REF!</v>
      </c>
      <c r="FU145" s="58" t="e">
        <f t="shared" si="47"/>
        <v>#REF!</v>
      </c>
      <c r="FV145" s="58" t="e">
        <f t="shared" si="47"/>
        <v>#REF!</v>
      </c>
      <c r="FW145" s="58" t="e">
        <f t="shared" si="47"/>
        <v>#REF!</v>
      </c>
      <c r="FX145" s="58" t="e">
        <f t="shared" si="47"/>
        <v>#REF!</v>
      </c>
      <c r="FY145" s="58" t="e">
        <f t="shared" si="47"/>
        <v>#REF!</v>
      </c>
      <c r="FZ145" s="58" t="e">
        <f t="shared" si="47"/>
        <v>#REF!</v>
      </c>
      <c r="GA145" s="58" t="e">
        <f t="shared" si="47"/>
        <v>#REF!</v>
      </c>
      <c r="GB145" s="58" t="e">
        <f t="shared" si="47"/>
        <v>#REF!</v>
      </c>
      <c r="GC145" s="58" t="e">
        <f t="shared" si="47"/>
        <v>#REF!</v>
      </c>
      <c r="GD145" s="58" t="e">
        <f t="shared" si="47"/>
        <v>#REF!</v>
      </c>
      <c r="GE145" s="58" t="e">
        <f t="shared" si="47"/>
        <v>#REF!</v>
      </c>
      <c r="GF145" s="58" t="e">
        <f t="shared" si="47"/>
        <v>#REF!</v>
      </c>
      <c r="GG145" s="58" t="e">
        <f t="shared" si="47"/>
        <v>#REF!</v>
      </c>
      <c r="GH145" s="58" t="e">
        <f t="shared" si="47"/>
        <v>#REF!</v>
      </c>
      <c r="GI145" s="58" t="e">
        <f t="shared" si="47"/>
        <v>#REF!</v>
      </c>
      <c r="GJ145" s="58" t="e">
        <f t="shared" si="47"/>
        <v>#REF!</v>
      </c>
      <c r="GK145" s="58" t="e">
        <f t="shared" si="47"/>
        <v>#REF!</v>
      </c>
      <c r="GL145" s="58" t="e">
        <f t="shared" si="47"/>
        <v>#REF!</v>
      </c>
      <c r="GM145" s="58" t="e">
        <f t="shared" si="47"/>
        <v>#REF!</v>
      </c>
      <c r="GN145" s="58" t="e">
        <f t="shared" si="47"/>
        <v>#REF!</v>
      </c>
      <c r="GO145" s="58" t="e">
        <f t="shared" si="47"/>
        <v>#REF!</v>
      </c>
      <c r="GP145" s="58" t="e">
        <f t="shared" si="47"/>
        <v>#REF!</v>
      </c>
      <c r="GQ145" s="58" t="e">
        <f t="shared" si="47"/>
        <v>#REF!</v>
      </c>
      <c r="GR145" s="58" t="e">
        <f t="shared" si="47"/>
        <v>#REF!</v>
      </c>
      <c r="GS145" s="58" t="e">
        <f t="shared" si="47"/>
        <v>#REF!</v>
      </c>
      <c r="GT145" s="58" t="e">
        <f t="shared" si="47"/>
        <v>#REF!</v>
      </c>
      <c r="GU145" s="58" t="e">
        <f t="shared" si="47"/>
        <v>#REF!</v>
      </c>
      <c r="GV145" s="58" t="e">
        <f t="shared" si="47"/>
        <v>#REF!</v>
      </c>
      <c r="GW145" s="58" t="e">
        <f t="shared" si="47"/>
        <v>#REF!</v>
      </c>
      <c r="GX145" s="58" t="e">
        <f t="shared" si="47"/>
        <v>#REF!</v>
      </c>
      <c r="GY145" s="58" t="e">
        <f t="shared" si="47"/>
        <v>#REF!</v>
      </c>
      <c r="GZ145" s="58" t="e">
        <f t="shared" si="47"/>
        <v>#REF!</v>
      </c>
      <c r="HA145" s="58" t="e">
        <f t="shared" si="47"/>
        <v>#REF!</v>
      </c>
      <c r="HB145" s="58" t="e">
        <f t="shared" si="47"/>
        <v>#REF!</v>
      </c>
      <c r="HC145" s="58" t="e">
        <f t="shared" si="47"/>
        <v>#REF!</v>
      </c>
      <c r="HD145" s="58" t="e">
        <f t="shared" si="47"/>
        <v>#REF!</v>
      </c>
      <c r="HE145" s="58" t="e">
        <f t="shared" si="47"/>
        <v>#REF!</v>
      </c>
      <c r="HF145" s="58" t="e">
        <f t="shared" si="47"/>
        <v>#REF!</v>
      </c>
      <c r="HG145" s="58" t="e">
        <f t="shared" si="47"/>
        <v>#REF!</v>
      </c>
      <c r="HH145" s="58" t="e">
        <f t="shared" si="47"/>
        <v>#REF!</v>
      </c>
      <c r="HI145" s="58" t="e">
        <f t="shared" si="47"/>
        <v>#REF!</v>
      </c>
      <c r="HJ145" s="58" t="e">
        <f t="shared" si="47"/>
        <v>#REF!</v>
      </c>
      <c r="HK145" s="58" t="e">
        <f t="shared" si="47"/>
        <v>#REF!</v>
      </c>
      <c r="HL145" s="58" t="e">
        <f t="shared" si="47"/>
        <v>#REF!</v>
      </c>
      <c r="HM145" s="58" t="e">
        <f t="shared" si="47"/>
        <v>#REF!</v>
      </c>
      <c r="HN145" s="58" t="e">
        <f t="shared" si="47"/>
        <v>#REF!</v>
      </c>
      <c r="HO145" s="58" t="e">
        <f t="shared" si="47"/>
        <v>#REF!</v>
      </c>
      <c r="HP145" s="58" t="e">
        <f t="shared" si="47"/>
        <v>#REF!</v>
      </c>
      <c r="HQ145" s="58" t="e">
        <f t="shared" si="47"/>
        <v>#REF!</v>
      </c>
      <c r="HR145" s="58" t="e">
        <f t="shared" si="47"/>
        <v>#REF!</v>
      </c>
      <c r="HS145" s="58" t="e">
        <f t="shared" si="47"/>
        <v>#REF!</v>
      </c>
      <c r="HT145" s="58" t="e">
        <f t="shared" si="47"/>
        <v>#REF!</v>
      </c>
      <c r="HU145" s="58" t="e">
        <f t="shared" si="47"/>
        <v>#REF!</v>
      </c>
      <c r="HV145" s="58" t="e">
        <f t="shared" si="47"/>
        <v>#REF!</v>
      </c>
      <c r="HW145" s="58" t="e">
        <f t="shared" si="47"/>
        <v>#REF!</v>
      </c>
      <c r="HX145" s="58" t="e">
        <f t="shared" si="47"/>
        <v>#REF!</v>
      </c>
      <c r="HY145" s="58" t="e">
        <f t="shared" si="47"/>
        <v>#REF!</v>
      </c>
      <c r="HZ145" s="58" t="e">
        <f t="shared" si="47"/>
        <v>#REF!</v>
      </c>
      <c r="IA145" s="58" t="e">
        <f t="shared" si="47"/>
        <v>#REF!</v>
      </c>
      <c r="IB145" s="58" t="e">
        <f t="shared" si="47"/>
        <v>#REF!</v>
      </c>
      <c r="IC145" s="58" t="e">
        <f t="shared" si="47"/>
        <v>#REF!</v>
      </c>
      <c r="ID145" s="58" t="e">
        <f t="shared" si="47"/>
        <v>#REF!</v>
      </c>
      <c r="IE145" s="58" t="e">
        <f t="shared" si="47"/>
        <v>#REF!</v>
      </c>
      <c r="IF145" s="58" t="e">
        <f t="shared" si="47"/>
        <v>#REF!</v>
      </c>
      <c r="IG145" s="58" t="e">
        <f t="shared" si="47"/>
        <v>#REF!</v>
      </c>
      <c r="IH145" s="58" t="e">
        <f t="shared" si="47"/>
        <v>#REF!</v>
      </c>
      <c r="II145" s="58" t="e">
        <f t="shared" si="47"/>
        <v>#REF!</v>
      </c>
      <c r="IJ145" s="58" t="e">
        <f t="shared" si="47"/>
        <v>#REF!</v>
      </c>
      <c r="IK145" s="58" t="e">
        <f t="shared" si="47"/>
        <v>#REF!</v>
      </c>
      <c r="IL145" s="58" t="e">
        <f t="shared" si="47"/>
        <v>#REF!</v>
      </c>
      <c r="IM145" s="58" t="e">
        <f t="shared" si="47"/>
        <v>#REF!</v>
      </c>
      <c r="IN145" s="58" t="e">
        <f t="shared" si="47"/>
        <v>#REF!</v>
      </c>
      <c r="IO145" s="58" t="e">
        <f t="shared" si="47"/>
        <v>#REF!</v>
      </c>
      <c r="IP145" s="58" t="e">
        <f t="shared" si="47"/>
        <v>#REF!</v>
      </c>
      <c r="IQ145" s="58" t="e">
        <f t="shared" si="47"/>
        <v>#REF!</v>
      </c>
      <c r="IR145" s="58" t="e">
        <f t="shared" si="47"/>
        <v>#REF!</v>
      </c>
      <c r="IS145" s="58" t="e">
        <f t="shared" si="47"/>
        <v>#REF!</v>
      </c>
      <c r="IT145" s="58" t="e">
        <f t="shared" si="47"/>
        <v>#REF!</v>
      </c>
      <c r="IU145" s="58" t="e">
        <f t="shared" si="47"/>
        <v>#REF!</v>
      </c>
      <c r="IV145" s="58" t="e">
        <f t="shared" si="47"/>
        <v>#REF!</v>
      </c>
      <c r="IW145" s="58" t="e">
        <f t="shared" si="47"/>
        <v>#REF!</v>
      </c>
      <c r="IX145" s="58" t="e">
        <f t="shared" si="47"/>
        <v>#REF!</v>
      </c>
      <c r="IY145" s="58" t="e">
        <f t="shared" si="47"/>
        <v>#REF!</v>
      </c>
      <c r="IZ145" s="58" t="e">
        <f t="shared" si="47"/>
        <v>#REF!</v>
      </c>
      <c r="JA145" s="58" t="e">
        <f t="shared" si="47"/>
        <v>#REF!</v>
      </c>
      <c r="JB145" s="58" t="e">
        <f t="shared" si="47"/>
        <v>#REF!</v>
      </c>
      <c r="JC145" s="58" t="e">
        <f t="shared" si="47"/>
        <v>#REF!</v>
      </c>
      <c r="JD145" s="58" t="e">
        <f t="shared" si="47"/>
        <v>#REF!</v>
      </c>
      <c r="JE145" s="58" t="e">
        <f t="shared" si="47"/>
        <v>#REF!</v>
      </c>
      <c r="JF145" s="58" t="e">
        <f t="shared" si="47"/>
        <v>#REF!</v>
      </c>
      <c r="JG145" s="58" t="e">
        <f t="shared" si="47"/>
        <v>#REF!</v>
      </c>
      <c r="JH145" s="58" t="e">
        <f t="shared" si="47"/>
        <v>#REF!</v>
      </c>
      <c r="JI145" s="58" t="e">
        <f t="shared" si="47"/>
        <v>#REF!</v>
      </c>
      <c r="JJ145" s="58" t="e">
        <f t="shared" si="47"/>
        <v>#REF!</v>
      </c>
      <c r="JK145" s="58" t="e">
        <f t="shared" si="47"/>
        <v>#REF!</v>
      </c>
      <c r="JL145" s="58" t="e">
        <f t="shared" si="47"/>
        <v>#REF!</v>
      </c>
      <c r="JM145" s="58" t="e">
        <f t="shared" si="47"/>
        <v>#REF!</v>
      </c>
      <c r="JN145" s="58" t="e">
        <f t="shared" si="47"/>
        <v>#REF!</v>
      </c>
      <c r="JO145" s="58" t="e">
        <f t="shared" si="47"/>
        <v>#REF!</v>
      </c>
      <c r="JP145" s="58" t="e">
        <f t="shared" si="47"/>
        <v>#REF!</v>
      </c>
      <c r="JQ145" s="58" t="e">
        <f t="shared" si="47"/>
        <v>#REF!</v>
      </c>
      <c r="JR145" s="58" t="e">
        <f t="shared" si="47"/>
        <v>#REF!</v>
      </c>
      <c r="JS145" s="58" t="e">
        <f t="shared" si="47"/>
        <v>#REF!</v>
      </c>
      <c r="JT145" s="58" t="e">
        <f t="shared" si="47"/>
        <v>#REF!</v>
      </c>
      <c r="JU145" s="58" t="e">
        <f t="shared" si="47"/>
        <v>#REF!</v>
      </c>
      <c r="JV145" s="58" t="e">
        <f t="shared" si="47"/>
        <v>#REF!</v>
      </c>
      <c r="JW145" s="58" t="e">
        <f t="shared" si="47"/>
        <v>#REF!</v>
      </c>
      <c r="JX145" s="58" t="e">
        <f t="shared" si="47"/>
        <v>#REF!</v>
      </c>
      <c r="JY145" s="58" t="e">
        <f t="shared" si="47"/>
        <v>#REF!</v>
      </c>
      <c r="JZ145" s="58" t="e">
        <f t="shared" si="47"/>
        <v>#REF!</v>
      </c>
      <c r="KA145" s="58" t="e">
        <f t="shared" si="47"/>
        <v>#REF!</v>
      </c>
      <c r="KB145" s="58" t="e">
        <f t="shared" si="47"/>
        <v>#REF!</v>
      </c>
      <c r="KC145" s="58" t="e">
        <f t="shared" si="47"/>
        <v>#REF!</v>
      </c>
      <c r="KD145" s="58" t="e">
        <f t="shared" si="47"/>
        <v>#REF!</v>
      </c>
      <c r="KE145" s="58" t="e">
        <f t="shared" si="47"/>
        <v>#REF!</v>
      </c>
      <c r="KF145" s="58" t="e">
        <f t="shared" si="47"/>
        <v>#REF!</v>
      </c>
      <c r="KG145" s="58" t="e">
        <f t="shared" si="47"/>
        <v>#REF!</v>
      </c>
      <c r="KH145" s="58" t="e">
        <f t="shared" si="47"/>
        <v>#REF!</v>
      </c>
      <c r="KI145" s="58" t="e">
        <f t="shared" si="47"/>
        <v>#REF!</v>
      </c>
      <c r="KJ145" s="58" t="e">
        <f t="shared" si="47"/>
        <v>#REF!</v>
      </c>
      <c r="KK145" s="58" t="e">
        <f t="shared" si="47"/>
        <v>#REF!</v>
      </c>
      <c r="KL145" s="58" t="e">
        <f t="shared" si="47"/>
        <v>#REF!</v>
      </c>
      <c r="KM145" s="58" t="e">
        <f t="shared" si="47"/>
        <v>#REF!</v>
      </c>
      <c r="KN145" s="58" t="e">
        <f t="shared" si="47"/>
        <v>#REF!</v>
      </c>
      <c r="KO145" s="58" t="e">
        <f t="shared" si="47"/>
        <v>#REF!</v>
      </c>
      <c r="KP145" s="58" t="e">
        <f t="shared" si="47"/>
        <v>#REF!</v>
      </c>
      <c r="KQ145" s="58" t="e">
        <f t="shared" si="47"/>
        <v>#REF!</v>
      </c>
      <c r="KR145" s="58" t="e">
        <f t="shared" si="47"/>
        <v>#REF!</v>
      </c>
      <c r="KS145" s="58" t="e">
        <f t="shared" si="47"/>
        <v>#REF!</v>
      </c>
      <c r="KT145" s="58" t="e">
        <f t="shared" si="47"/>
        <v>#REF!</v>
      </c>
      <c r="KU145" s="58" t="e">
        <f t="shared" si="47"/>
        <v>#REF!</v>
      </c>
      <c r="KV145" s="58" t="e">
        <f t="shared" si="47"/>
        <v>#REF!</v>
      </c>
      <c r="KW145" s="58" t="e">
        <f t="shared" si="47"/>
        <v>#REF!</v>
      </c>
      <c r="KX145" s="58" t="e">
        <f t="shared" si="47"/>
        <v>#REF!</v>
      </c>
      <c r="KY145" s="58" t="e">
        <f t="shared" si="47"/>
        <v>#REF!</v>
      </c>
      <c r="KZ145" s="58" t="e">
        <f t="shared" si="47"/>
        <v>#REF!</v>
      </c>
      <c r="LA145" s="58" t="e">
        <f t="shared" si="47"/>
        <v>#REF!</v>
      </c>
      <c r="LB145" s="58" t="e">
        <f t="shared" si="47"/>
        <v>#REF!</v>
      </c>
      <c r="LC145" s="58" t="e">
        <f t="shared" si="47"/>
        <v>#REF!</v>
      </c>
      <c r="LD145" s="58" t="e">
        <f t="shared" si="47"/>
        <v>#REF!</v>
      </c>
      <c r="LE145" s="58" t="e">
        <f t="shared" si="47"/>
        <v>#REF!</v>
      </c>
      <c r="LF145" s="58" t="e">
        <f t="shared" si="47"/>
        <v>#REF!</v>
      </c>
      <c r="LG145" s="58" t="e">
        <f t="shared" si="47"/>
        <v>#REF!</v>
      </c>
      <c r="LH145" s="58" t="e">
        <f t="shared" si="47"/>
        <v>#REF!</v>
      </c>
      <c r="LI145" s="58" t="e">
        <f t="shared" si="47"/>
        <v>#REF!</v>
      </c>
      <c r="LJ145" s="58" t="e">
        <f t="shared" si="47"/>
        <v>#REF!</v>
      </c>
      <c r="LK145" s="58" t="e">
        <f t="shared" si="47"/>
        <v>#REF!</v>
      </c>
      <c r="LL145" s="58" t="e">
        <f t="shared" si="47"/>
        <v>#REF!</v>
      </c>
      <c r="LM145" s="58" t="e">
        <f t="shared" si="47"/>
        <v>#REF!</v>
      </c>
      <c r="LN145" s="58" t="e">
        <f t="shared" si="47"/>
        <v>#REF!</v>
      </c>
      <c r="LO145" s="58" t="e">
        <f t="shared" si="47"/>
        <v>#REF!</v>
      </c>
      <c r="LP145" s="58" t="e">
        <f t="shared" si="47"/>
        <v>#REF!</v>
      </c>
      <c r="LQ145" s="58" t="e">
        <f t="shared" si="47"/>
        <v>#REF!</v>
      </c>
      <c r="LR145" s="58" t="e">
        <f t="shared" si="47"/>
        <v>#REF!</v>
      </c>
      <c r="LS145" s="58" t="e">
        <f t="shared" si="47"/>
        <v>#REF!</v>
      </c>
      <c r="LT145" s="58" t="e">
        <f t="shared" si="47"/>
        <v>#REF!</v>
      </c>
      <c r="LU145" s="58" t="e">
        <f t="shared" si="47"/>
        <v>#REF!</v>
      </c>
      <c r="LV145" s="58" t="e">
        <f t="shared" si="47"/>
        <v>#REF!</v>
      </c>
      <c r="LW145" s="58" t="e">
        <f t="shared" si="47"/>
        <v>#REF!</v>
      </c>
      <c r="LX145" s="58" t="e">
        <f t="shared" si="47"/>
        <v>#REF!</v>
      </c>
      <c r="LY145" s="58" t="e">
        <f t="shared" si="47"/>
        <v>#REF!</v>
      </c>
      <c r="LZ145" s="58" t="e">
        <f t="shared" si="47"/>
        <v>#REF!</v>
      </c>
      <c r="MA145" s="58" t="e">
        <f t="shared" si="47"/>
        <v>#REF!</v>
      </c>
    </row>
    <row r="146" spans="1:339" ht="12.75" customHeight="1" x14ac:dyDescent="0.2">
      <c r="A146" s="78" t="s">
        <v>113</v>
      </c>
      <c r="B146" s="64"/>
      <c r="C146" s="64"/>
      <c r="D146" s="64"/>
      <c r="E146" s="64"/>
      <c r="F146" s="4" t="s">
        <v>105</v>
      </c>
      <c r="G146" s="58" t="e">
        <f t="shared" si="39"/>
        <v>#REF!</v>
      </c>
      <c r="K146" s="58" t="e">
        <f t="shared" ref="K146:MA146" si="48">#REF!</f>
        <v>#REF!</v>
      </c>
      <c r="L146" s="58" t="e">
        <f t="shared" si="48"/>
        <v>#REF!</v>
      </c>
      <c r="M146" s="58" t="e">
        <f t="shared" si="48"/>
        <v>#REF!</v>
      </c>
      <c r="N146" s="58" t="e">
        <f t="shared" si="48"/>
        <v>#REF!</v>
      </c>
      <c r="O146" s="58" t="e">
        <f t="shared" si="48"/>
        <v>#REF!</v>
      </c>
      <c r="P146" s="58" t="e">
        <f t="shared" si="48"/>
        <v>#REF!</v>
      </c>
      <c r="Q146" s="58" t="e">
        <f t="shared" si="48"/>
        <v>#REF!</v>
      </c>
      <c r="R146" s="58" t="e">
        <f t="shared" si="48"/>
        <v>#REF!</v>
      </c>
      <c r="S146" s="58" t="e">
        <f t="shared" si="48"/>
        <v>#REF!</v>
      </c>
      <c r="T146" s="58" t="e">
        <f t="shared" si="48"/>
        <v>#REF!</v>
      </c>
      <c r="U146" s="58" t="e">
        <f t="shared" si="48"/>
        <v>#REF!</v>
      </c>
      <c r="V146" s="58" t="e">
        <f t="shared" si="48"/>
        <v>#REF!</v>
      </c>
      <c r="W146" s="58" t="e">
        <f t="shared" si="48"/>
        <v>#REF!</v>
      </c>
      <c r="X146" s="58" t="e">
        <f t="shared" si="48"/>
        <v>#REF!</v>
      </c>
      <c r="Y146" s="58" t="e">
        <f t="shared" si="48"/>
        <v>#REF!</v>
      </c>
      <c r="Z146" s="58" t="e">
        <f t="shared" si="48"/>
        <v>#REF!</v>
      </c>
      <c r="AA146" s="58" t="e">
        <f t="shared" si="48"/>
        <v>#REF!</v>
      </c>
      <c r="AB146" s="58" t="e">
        <f t="shared" si="48"/>
        <v>#REF!</v>
      </c>
      <c r="AC146" s="58" t="e">
        <f t="shared" si="48"/>
        <v>#REF!</v>
      </c>
      <c r="AD146" s="58" t="e">
        <f t="shared" si="48"/>
        <v>#REF!</v>
      </c>
      <c r="AE146" s="58" t="e">
        <f t="shared" si="48"/>
        <v>#REF!</v>
      </c>
      <c r="AF146" s="58" t="e">
        <f t="shared" si="48"/>
        <v>#REF!</v>
      </c>
      <c r="AG146" s="58" t="e">
        <f t="shared" si="48"/>
        <v>#REF!</v>
      </c>
      <c r="AH146" s="58" t="e">
        <f t="shared" si="48"/>
        <v>#REF!</v>
      </c>
      <c r="AI146" s="58" t="e">
        <f t="shared" si="48"/>
        <v>#REF!</v>
      </c>
      <c r="AJ146" s="58" t="e">
        <f t="shared" si="48"/>
        <v>#REF!</v>
      </c>
      <c r="AK146" s="58" t="e">
        <f t="shared" si="48"/>
        <v>#REF!</v>
      </c>
      <c r="AL146" s="58" t="e">
        <f t="shared" si="48"/>
        <v>#REF!</v>
      </c>
      <c r="AM146" s="58" t="e">
        <f t="shared" si="48"/>
        <v>#REF!</v>
      </c>
      <c r="AN146" s="58" t="e">
        <f t="shared" si="48"/>
        <v>#REF!</v>
      </c>
      <c r="AO146" s="58" t="e">
        <f t="shared" si="48"/>
        <v>#REF!</v>
      </c>
      <c r="AP146" s="58" t="e">
        <f t="shared" si="48"/>
        <v>#REF!</v>
      </c>
      <c r="AQ146" s="58" t="e">
        <f t="shared" si="48"/>
        <v>#REF!</v>
      </c>
      <c r="AR146" s="58" t="e">
        <f t="shared" si="48"/>
        <v>#REF!</v>
      </c>
      <c r="AS146" s="58" t="e">
        <f t="shared" si="48"/>
        <v>#REF!</v>
      </c>
      <c r="AT146" s="58" t="e">
        <f t="shared" si="48"/>
        <v>#REF!</v>
      </c>
      <c r="AU146" s="58" t="e">
        <f t="shared" si="48"/>
        <v>#REF!</v>
      </c>
      <c r="AV146" s="58" t="e">
        <f t="shared" si="48"/>
        <v>#REF!</v>
      </c>
      <c r="AW146" s="58" t="e">
        <f t="shared" si="48"/>
        <v>#REF!</v>
      </c>
      <c r="AX146" s="58" t="e">
        <f t="shared" si="48"/>
        <v>#REF!</v>
      </c>
      <c r="AY146" s="58" t="e">
        <f t="shared" si="48"/>
        <v>#REF!</v>
      </c>
      <c r="AZ146" s="58" t="e">
        <f t="shared" si="48"/>
        <v>#REF!</v>
      </c>
      <c r="BA146" s="58" t="e">
        <f t="shared" si="48"/>
        <v>#REF!</v>
      </c>
      <c r="BB146" s="58" t="e">
        <f t="shared" si="48"/>
        <v>#REF!</v>
      </c>
      <c r="BC146" s="58" t="e">
        <f t="shared" si="48"/>
        <v>#REF!</v>
      </c>
      <c r="BD146" s="58" t="e">
        <f t="shared" si="48"/>
        <v>#REF!</v>
      </c>
      <c r="BE146" s="58" t="e">
        <f t="shared" si="48"/>
        <v>#REF!</v>
      </c>
      <c r="BF146" s="58" t="e">
        <f t="shared" si="48"/>
        <v>#REF!</v>
      </c>
      <c r="BG146" s="58" t="e">
        <f t="shared" si="48"/>
        <v>#REF!</v>
      </c>
      <c r="BH146" s="58" t="e">
        <f t="shared" si="48"/>
        <v>#REF!</v>
      </c>
      <c r="BI146" s="58" t="e">
        <f t="shared" si="48"/>
        <v>#REF!</v>
      </c>
      <c r="BJ146" s="58" t="e">
        <f t="shared" si="48"/>
        <v>#REF!</v>
      </c>
      <c r="BK146" s="58" t="e">
        <f t="shared" si="48"/>
        <v>#REF!</v>
      </c>
      <c r="BL146" s="58" t="e">
        <f t="shared" si="48"/>
        <v>#REF!</v>
      </c>
      <c r="BM146" s="58" t="e">
        <f t="shared" si="48"/>
        <v>#REF!</v>
      </c>
      <c r="BN146" s="58" t="e">
        <f t="shared" si="48"/>
        <v>#REF!</v>
      </c>
      <c r="BO146" s="58" t="e">
        <f t="shared" si="48"/>
        <v>#REF!</v>
      </c>
      <c r="BP146" s="58" t="e">
        <f t="shared" si="48"/>
        <v>#REF!</v>
      </c>
      <c r="BQ146" s="58" t="e">
        <f t="shared" si="48"/>
        <v>#REF!</v>
      </c>
      <c r="BR146" s="58" t="e">
        <f t="shared" si="48"/>
        <v>#REF!</v>
      </c>
      <c r="BS146" s="58" t="e">
        <f t="shared" si="48"/>
        <v>#REF!</v>
      </c>
      <c r="BT146" s="58" t="e">
        <f t="shared" si="48"/>
        <v>#REF!</v>
      </c>
      <c r="BU146" s="58" t="e">
        <f t="shared" si="48"/>
        <v>#REF!</v>
      </c>
      <c r="BV146" s="58" t="e">
        <f t="shared" si="48"/>
        <v>#REF!</v>
      </c>
      <c r="BW146" s="58" t="e">
        <f t="shared" si="48"/>
        <v>#REF!</v>
      </c>
      <c r="BX146" s="58" t="e">
        <f t="shared" si="48"/>
        <v>#REF!</v>
      </c>
      <c r="BY146" s="58" t="e">
        <f t="shared" si="48"/>
        <v>#REF!</v>
      </c>
      <c r="BZ146" s="58" t="e">
        <f t="shared" si="48"/>
        <v>#REF!</v>
      </c>
      <c r="CA146" s="58" t="e">
        <f t="shared" si="48"/>
        <v>#REF!</v>
      </c>
      <c r="CB146" s="58" t="e">
        <f t="shared" si="48"/>
        <v>#REF!</v>
      </c>
      <c r="CC146" s="58" t="e">
        <f t="shared" si="48"/>
        <v>#REF!</v>
      </c>
      <c r="CD146" s="58" t="e">
        <f t="shared" si="48"/>
        <v>#REF!</v>
      </c>
      <c r="CE146" s="58" t="e">
        <f t="shared" si="48"/>
        <v>#REF!</v>
      </c>
      <c r="CF146" s="58" t="e">
        <f t="shared" si="48"/>
        <v>#REF!</v>
      </c>
      <c r="CG146" s="58" t="e">
        <f t="shared" si="48"/>
        <v>#REF!</v>
      </c>
      <c r="CH146" s="58" t="e">
        <f t="shared" si="48"/>
        <v>#REF!</v>
      </c>
      <c r="CI146" s="58" t="e">
        <f t="shared" si="48"/>
        <v>#REF!</v>
      </c>
      <c r="CJ146" s="58" t="e">
        <f t="shared" si="48"/>
        <v>#REF!</v>
      </c>
      <c r="CK146" s="58" t="e">
        <f t="shared" si="48"/>
        <v>#REF!</v>
      </c>
      <c r="CL146" s="58" t="e">
        <f t="shared" si="48"/>
        <v>#REF!</v>
      </c>
      <c r="CM146" s="58" t="e">
        <f t="shared" si="48"/>
        <v>#REF!</v>
      </c>
      <c r="CN146" s="58" t="e">
        <f t="shared" si="48"/>
        <v>#REF!</v>
      </c>
      <c r="CO146" s="58" t="e">
        <f t="shared" si="48"/>
        <v>#REF!</v>
      </c>
      <c r="CP146" s="58" t="e">
        <f t="shared" si="48"/>
        <v>#REF!</v>
      </c>
      <c r="CQ146" s="58" t="e">
        <f t="shared" si="48"/>
        <v>#REF!</v>
      </c>
      <c r="CR146" s="58" t="e">
        <f t="shared" si="48"/>
        <v>#REF!</v>
      </c>
      <c r="CS146" s="58" t="e">
        <f t="shared" si="48"/>
        <v>#REF!</v>
      </c>
      <c r="CT146" s="58" t="e">
        <f t="shared" si="48"/>
        <v>#REF!</v>
      </c>
      <c r="CU146" s="58" t="e">
        <f t="shared" si="48"/>
        <v>#REF!</v>
      </c>
      <c r="CV146" s="58" t="e">
        <f t="shared" si="48"/>
        <v>#REF!</v>
      </c>
      <c r="CW146" s="58" t="e">
        <f t="shared" si="48"/>
        <v>#REF!</v>
      </c>
      <c r="CX146" s="58" t="e">
        <f t="shared" si="48"/>
        <v>#REF!</v>
      </c>
      <c r="CY146" s="58" t="e">
        <f t="shared" si="48"/>
        <v>#REF!</v>
      </c>
      <c r="CZ146" s="58" t="e">
        <f t="shared" si="48"/>
        <v>#REF!</v>
      </c>
      <c r="DA146" s="58" t="e">
        <f t="shared" si="48"/>
        <v>#REF!</v>
      </c>
      <c r="DB146" s="58" t="e">
        <f t="shared" si="48"/>
        <v>#REF!</v>
      </c>
      <c r="DC146" s="58" t="e">
        <f t="shared" si="48"/>
        <v>#REF!</v>
      </c>
      <c r="DD146" s="58" t="e">
        <f t="shared" si="48"/>
        <v>#REF!</v>
      </c>
      <c r="DE146" s="58" t="e">
        <f t="shared" si="48"/>
        <v>#REF!</v>
      </c>
      <c r="DF146" s="58" t="e">
        <f t="shared" si="48"/>
        <v>#REF!</v>
      </c>
      <c r="DG146" s="58" t="e">
        <f t="shared" si="48"/>
        <v>#REF!</v>
      </c>
      <c r="DH146" s="58" t="e">
        <f t="shared" si="48"/>
        <v>#REF!</v>
      </c>
      <c r="DI146" s="58" t="e">
        <f t="shared" si="48"/>
        <v>#REF!</v>
      </c>
      <c r="DJ146" s="58" t="e">
        <f t="shared" si="48"/>
        <v>#REF!</v>
      </c>
      <c r="DK146" s="58" t="e">
        <f t="shared" si="48"/>
        <v>#REF!</v>
      </c>
      <c r="DL146" s="58" t="e">
        <f t="shared" si="48"/>
        <v>#REF!</v>
      </c>
      <c r="DM146" s="58" t="e">
        <f t="shared" si="48"/>
        <v>#REF!</v>
      </c>
      <c r="DN146" s="58" t="e">
        <f t="shared" si="48"/>
        <v>#REF!</v>
      </c>
      <c r="DO146" s="58" t="e">
        <f t="shared" si="48"/>
        <v>#REF!</v>
      </c>
      <c r="DP146" s="58" t="e">
        <f t="shared" si="48"/>
        <v>#REF!</v>
      </c>
      <c r="DQ146" s="58" t="e">
        <f t="shared" si="48"/>
        <v>#REF!</v>
      </c>
      <c r="DR146" s="58" t="e">
        <f t="shared" si="48"/>
        <v>#REF!</v>
      </c>
      <c r="DS146" s="58" t="e">
        <f t="shared" si="48"/>
        <v>#REF!</v>
      </c>
      <c r="DT146" s="58" t="e">
        <f t="shared" si="48"/>
        <v>#REF!</v>
      </c>
      <c r="DU146" s="58" t="e">
        <f t="shared" si="48"/>
        <v>#REF!</v>
      </c>
      <c r="DV146" s="58" t="e">
        <f t="shared" si="48"/>
        <v>#REF!</v>
      </c>
      <c r="DW146" s="58" t="e">
        <f t="shared" si="48"/>
        <v>#REF!</v>
      </c>
      <c r="DX146" s="58" t="e">
        <f t="shared" si="48"/>
        <v>#REF!</v>
      </c>
      <c r="DY146" s="58" t="e">
        <f t="shared" si="48"/>
        <v>#REF!</v>
      </c>
      <c r="DZ146" s="58" t="e">
        <f t="shared" si="48"/>
        <v>#REF!</v>
      </c>
      <c r="EA146" s="58" t="e">
        <f t="shared" si="48"/>
        <v>#REF!</v>
      </c>
      <c r="EB146" s="58" t="e">
        <f t="shared" si="48"/>
        <v>#REF!</v>
      </c>
      <c r="EC146" s="58" t="e">
        <f t="shared" si="48"/>
        <v>#REF!</v>
      </c>
      <c r="ED146" s="58" t="e">
        <f t="shared" si="48"/>
        <v>#REF!</v>
      </c>
      <c r="EE146" s="58" t="e">
        <f t="shared" si="48"/>
        <v>#REF!</v>
      </c>
      <c r="EF146" s="58" t="e">
        <f t="shared" si="48"/>
        <v>#REF!</v>
      </c>
      <c r="EG146" s="58" t="e">
        <f t="shared" si="48"/>
        <v>#REF!</v>
      </c>
      <c r="EH146" s="58" t="e">
        <f t="shared" si="48"/>
        <v>#REF!</v>
      </c>
      <c r="EI146" s="58" t="e">
        <f t="shared" si="48"/>
        <v>#REF!</v>
      </c>
      <c r="EJ146" s="58" t="e">
        <f t="shared" si="48"/>
        <v>#REF!</v>
      </c>
      <c r="EK146" s="58" t="e">
        <f t="shared" si="48"/>
        <v>#REF!</v>
      </c>
      <c r="EL146" s="58" t="e">
        <f t="shared" si="48"/>
        <v>#REF!</v>
      </c>
      <c r="EM146" s="58" t="e">
        <f t="shared" si="48"/>
        <v>#REF!</v>
      </c>
      <c r="EN146" s="58" t="e">
        <f t="shared" si="48"/>
        <v>#REF!</v>
      </c>
      <c r="EO146" s="58" t="e">
        <f t="shared" si="48"/>
        <v>#REF!</v>
      </c>
      <c r="EP146" s="58" t="e">
        <f t="shared" si="48"/>
        <v>#REF!</v>
      </c>
      <c r="EQ146" s="58" t="e">
        <f t="shared" si="48"/>
        <v>#REF!</v>
      </c>
      <c r="ER146" s="58" t="e">
        <f t="shared" si="48"/>
        <v>#REF!</v>
      </c>
      <c r="ES146" s="58" t="e">
        <f t="shared" si="48"/>
        <v>#REF!</v>
      </c>
      <c r="ET146" s="58" t="e">
        <f t="shared" si="48"/>
        <v>#REF!</v>
      </c>
      <c r="EU146" s="58" t="e">
        <f t="shared" si="48"/>
        <v>#REF!</v>
      </c>
      <c r="EV146" s="58" t="e">
        <f t="shared" si="48"/>
        <v>#REF!</v>
      </c>
      <c r="EW146" s="58" t="e">
        <f t="shared" si="48"/>
        <v>#REF!</v>
      </c>
      <c r="EX146" s="58" t="e">
        <f t="shared" si="48"/>
        <v>#REF!</v>
      </c>
      <c r="EY146" s="58" t="e">
        <f t="shared" si="48"/>
        <v>#REF!</v>
      </c>
      <c r="EZ146" s="58" t="e">
        <f t="shared" si="48"/>
        <v>#REF!</v>
      </c>
      <c r="FA146" s="58" t="e">
        <f t="shared" si="48"/>
        <v>#REF!</v>
      </c>
      <c r="FB146" s="58" t="e">
        <f t="shared" si="48"/>
        <v>#REF!</v>
      </c>
      <c r="FC146" s="58" t="e">
        <f t="shared" si="48"/>
        <v>#REF!</v>
      </c>
      <c r="FD146" s="58" t="e">
        <f t="shared" si="48"/>
        <v>#REF!</v>
      </c>
      <c r="FE146" s="58" t="e">
        <f t="shared" si="48"/>
        <v>#REF!</v>
      </c>
      <c r="FF146" s="58" t="e">
        <f t="shared" si="48"/>
        <v>#REF!</v>
      </c>
      <c r="FG146" s="58" t="e">
        <f t="shared" si="48"/>
        <v>#REF!</v>
      </c>
      <c r="FH146" s="58" t="e">
        <f t="shared" si="48"/>
        <v>#REF!</v>
      </c>
      <c r="FI146" s="58" t="e">
        <f t="shared" si="48"/>
        <v>#REF!</v>
      </c>
      <c r="FJ146" s="58" t="e">
        <f t="shared" si="48"/>
        <v>#REF!</v>
      </c>
      <c r="FK146" s="58" t="e">
        <f t="shared" si="48"/>
        <v>#REF!</v>
      </c>
      <c r="FL146" s="58" t="e">
        <f t="shared" si="48"/>
        <v>#REF!</v>
      </c>
      <c r="FM146" s="58" t="e">
        <f t="shared" si="48"/>
        <v>#REF!</v>
      </c>
      <c r="FN146" s="58" t="e">
        <f t="shared" si="48"/>
        <v>#REF!</v>
      </c>
      <c r="FO146" s="58" t="e">
        <f t="shared" si="48"/>
        <v>#REF!</v>
      </c>
      <c r="FP146" s="58" t="e">
        <f t="shared" si="48"/>
        <v>#REF!</v>
      </c>
      <c r="FQ146" s="58" t="e">
        <f t="shared" si="48"/>
        <v>#REF!</v>
      </c>
      <c r="FR146" s="58" t="e">
        <f t="shared" si="48"/>
        <v>#REF!</v>
      </c>
      <c r="FS146" s="58" t="e">
        <f t="shared" si="48"/>
        <v>#REF!</v>
      </c>
      <c r="FT146" s="58" t="e">
        <f t="shared" si="48"/>
        <v>#REF!</v>
      </c>
      <c r="FU146" s="58" t="e">
        <f t="shared" si="48"/>
        <v>#REF!</v>
      </c>
      <c r="FV146" s="58" t="e">
        <f t="shared" si="48"/>
        <v>#REF!</v>
      </c>
      <c r="FW146" s="58" t="e">
        <f t="shared" si="48"/>
        <v>#REF!</v>
      </c>
      <c r="FX146" s="58" t="e">
        <f t="shared" si="48"/>
        <v>#REF!</v>
      </c>
      <c r="FY146" s="58" t="e">
        <f t="shared" si="48"/>
        <v>#REF!</v>
      </c>
      <c r="FZ146" s="58" t="e">
        <f t="shared" si="48"/>
        <v>#REF!</v>
      </c>
      <c r="GA146" s="58" t="e">
        <f t="shared" si="48"/>
        <v>#REF!</v>
      </c>
      <c r="GB146" s="58" t="e">
        <f t="shared" si="48"/>
        <v>#REF!</v>
      </c>
      <c r="GC146" s="58" t="e">
        <f t="shared" si="48"/>
        <v>#REF!</v>
      </c>
      <c r="GD146" s="58" t="e">
        <f t="shared" si="48"/>
        <v>#REF!</v>
      </c>
      <c r="GE146" s="58" t="e">
        <f t="shared" si="48"/>
        <v>#REF!</v>
      </c>
      <c r="GF146" s="58" t="e">
        <f t="shared" si="48"/>
        <v>#REF!</v>
      </c>
      <c r="GG146" s="58" t="e">
        <f t="shared" si="48"/>
        <v>#REF!</v>
      </c>
      <c r="GH146" s="58" t="e">
        <f t="shared" si="48"/>
        <v>#REF!</v>
      </c>
      <c r="GI146" s="58" t="e">
        <f t="shared" si="48"/>
        <v>#REF!</v>
      </c>
      <c r="GJ146" s="58" t="e">
        <f t="shared" si="48"/>
        <v>#REF!</v>
      </c>
      <c r="GK146" s="58" t="e">
        <f t="shared" si="48"/>
        <v>#REF!</v>
      </c>
      <c r="GL146" s="58" t="e">
        <f t="shared" si="48"/>
        <v>#REF!</v>
      </c>
      <c r="GM146" s="58" t="e">
        <f t="shared" si="48"/>
        <v>#REF!</v>
      </c>
      <c r="GN146" s="58" t="e">
        <f t="shared" si="48"/>
        <v>#REF!</v>
      </c>
      <c r="GO146" s="58" t="e">
        <f t="shared" si="48"/>
        <v>#REF!</v>
      </c>
      <c r="GP146" s="58" t="e">
        <f t="shared" si="48"/>
        <v>#REF!</v>
      </c>
      <c r="GQ146" s="58" t="e">
        <f t="shared" si="48"/>
        <v>#REF!</v>
      </c>
      <c r="GR146" s="58" t="e">
        <f t="shared" si="48"/>
        <v>#REF!</v>
      </c>
      <c r="GS146" s="58" t="e">
        <f t="shared" si="48"/>
        <v>#REF!</v>
      </c>
      <c r="GT146" s="58" t="e">
        <f t="shared" si="48"/>
        <v>#REF!</v>
      </c>
      <c r="GU146" s="58" t="e">
        <f t="shared" si="48"/>
        <v>#REF!</v>
      </c>
      <c r="GV146" s="58" t="e">
        <f t="shared" si="48"/>
        <v>#REF!</v>
      </c>
      <c r="GW146" s="58" t="e">
        <f t="shared" si="48"/>
        <v>#REF!</v>
      </c>
      <c r="GX146" s="58" t="e">
        <f t="shared" si="48"/>
        <v>#REF!</v>
      </c>
      <c r="GY146" s="58" t="e">
        <f t="shared" si="48"/>
        <v>#REF!</v>
      </c>
      <c r="GZ146" s="58" t="e">
        <f t="shared" si="48"/>
        <v>#REF!</v>
      </c>
      <c r="HA146" s="58" t="e">
        <f t="shared" si="48"/>
        <v>#REF!</v>
      </c>
      <c r="HB146" s="58" t="e">
        <f t="shared" si="48"/>
        <v>#REF!</v>
      </c>
      <c r="HC146" s="58" t="e">
        <f t="shared" si="48"/>
        <v>#REF!</v>
      </c>
      <c r="HD146" s="58" t="e">
        <f t="shared" si="48"/>
        <v>#REF!</v>
      </c>
      <c r="HE146" s="58" t="e">
        <f t="shared" si="48"/>
        <v>#REF!</v>
      </c>
      <c r="HF146" s="58" t="e">
        <f t="shared" si="48"/>
        <v>#REF!</v>
      </c>
      <c r="HG146" s="58" t="e">
        <f t="shared" si="48"/>
        <v>#REF!</v>
      </c>
      <c r="HH146" s="58" t="e">
        <f t="shared" si="48"/>
        <v>#REF!</v>
      </c>
      <c r="HI146" s="58" t="e">
        <f t="shared" si="48"/>
        <v>#REF!</v>
      </c>
      <c r="HJ146" s="58" t="e">
        <f t="shared" si="48"/>
        <v>#REF!</v>
      </c>
      <c r="HK146" s="58" t="e">
        <f t="shared" si="48"/>
        <v>#REF!</v>
      </c>
      <c r="HL146" s="58" t="e">
        <f t="shared" si="48"/>
        <v>#REF!</v>
      </c>
      <c r="HM146" s="58" t="e">
        <f t="shared" si="48"/>
        <v>#REF!</v>
      </c>
      <c r="HN146" s="58" t="e">
        <f t="shared" si="48"/>
        <v>#REF!</v>
      </c>
      <c r="HO146" s="58" t="e">
        <f t="shared" si="48"/>
        <v>#REF!</v>
      </c>
      <c r="HP146" s="58" t="e">
        <f t="shared" si="48"/>
        <v>#REF!</v>
      </c>
      <c r="HQ146" s="58" t="e">
        <f t="shared" si="48"/>
        <v>#REF!</v>
      </c>
      <c r="HR146" s="58" t="e">
        <f t="shared" si="48"/>
        <v>#REF!</v>
      </c>
      <c r="HS146" s="58" t="e">
        <f t="shared" si="48"/>
        <v>#REF!</v>
      </c>
      <c r="HT146" s="58" t="e">
        <f t="shared" si="48"/>
        <v>#REF!</v>
      </c>
      <c r="HU146" s="58" t="e">
        <f t="shared" si="48"/>
        <v>#REF!</v>
      </c>
      <c r="HV146" s="58" t="e">
        <f t="shared" si="48"/>
        <v>#REF!</v>
      </c>
      <c r="HW146" s="58" t="e">
        <f t="shared" si="48"/>
        <v>#REF!</v>
      </c>
      <c r="HX146" s="58" t="e">
        <f t="shared" si="48"/>
        <v>#REF!</v>
      </c>
      <c r="HY146" s="58" t="e">
        <f t="shared" si="48"/>
        <v>#REF!</v>
      </c>
      <c r="HZ146" s="58" t="e">
        <f t="shared" si="48"/>
        <v>#REF!</v>
      </c>
      <c r="IA146" s="58" t="e">
        <f t="shared" si="48"/>
        <v>#REF!</v>
      </c>
      <c r="IB146" s="58" t="e">
        <f t="shared" si="48"/>
        <v>#REF!</v>
      </c>
      <c r="IC146" s="58" t="e">
        <f t="shared" si="48"/>
        <v>#REF!</v>
      </c>
      <c r="ID146" s="58" t="e">
        <f t="shared" si="48"/>
        <v>#REF!</v>
      </c>
      <c r="IE146" s="58" t="e">
        <f t="shared" si="48"/>
        <v>#REF!</v>
      </c>
      <c r="IF146" s="58" t="e">
        <f t="shared" si="48"/>
        <v>#REF!</v>
      </c>
      <c r="IG146" s="58" t="e">
        <f t="shared" si="48"/>
        <v>#REF!</v>
      </c>
      <c r="IH146" s="58" t="e">
        <f t="shared" si="48"/>
        <v>#REF!</v>
      </c>
      <c r="II146" s="58" t="e">
        <f t="shared" si="48"/>
        <v>#REF!</v>
      </c>
      <c r="IJ146" s="58" t="e">
        <f t="shared" si="48"/>
        <v>#REF!</v>
      </c>
      <c r="IK146" s="58" t="e">
        <f t="shared" si="48"/>
        <v>#REF!</v>
      </c>
      <c r="IL146" s="58" t="e">
        <f t="shared" si="48"/>
        <v>#REF!</v>
      </c>
      <c r="IM146" s="58" t="e">
        <f t="shared" si="48"/>
        <v>#REF!</v>
      </c>
      <c r="IN146" s="58" t="e">
        <f t="shared" si="48"/>
        <v>#REF!</v>
      </c>
      <c r="IO146" s="58" t="e">
        <f t="shared" si="48"/>
        <v>#REF!</v>
      </c>
      <c r="IP146" s="58" t="e">
        <f t="shared" si="48"/>
        <v>#REF!</v>
      </c>
      <c r="IQ146" s="58" t="e">
        <f t="shared" si="48"/>
        <v>#REF!</v>
      </c>
      <c r="IR146" s="58" t="e">
        <f t="shared" si="48"/>
        <v>#REF!</v>
      </c>
      <c r="IS146" s="58" t="e">
        <f t="shared" si="48"/>
        <v>#REF!</v>
      </c>
      <c r="IT146" s="58" t="e">
        <f t="shared" si="48"/>
        <v>#REF!</v>
      </c>
      <c r="IU146" s="58" t="e">
        <f t="shared" si="48"/>
        <v>#REF!</v>
      </c>
      <c r="IV146" s="58" t="e">
        <f t="shared" si="48"/>
        <v>#REF!</v>
      </c>
      <c r="IW146" s="58" t="e">
        <f t="shared" si="48"/>
        <v>#REF!</v>
      </c>
      <c r="IX146" s="58" t="e">
        <f t="shared" si="48"/>
        <v>#REF!</v>
      </c>
      <c r="IY146" s="58" t="e">
        <f t="shared" si="48"/>
        <v>#REF!</v>
      </c>
      <c r="IZ146" s="58" t="e">
        <f t="shared" si="48"/>
        <v>#REF!</v>
      </c>
      <c r="JA146" s="58" t="e">
        <f t="shared" si="48"/>
        <v>#REF!</v>
      </c>
      <c r="JB146" s="58" t="e">
        <f t="shared" si="48"/>
        <v>#REF!</v>
      </c>
      <c r="JC146" s="58" t="e">
        <f t="shared" si="48"/>
        <v>#REF!</v>
      </c>
      <c r="JD146" s="58" t="e">
        <f t="shared" si="48"/>
        <v>#REF!</v>
      </c>
      <c r="JE146" s="58" t="e">
        <f t="shared" si="48"/>
        <v>#REF!</v>
      </c>
      <c r="JF146" s="58" t="e">
        <f t="shared" si="48"/>
        <v>#REF!</v>
      </c>
      <c r="JG146" s="58" t="e">
        <f t="shared" si="48"/>
        <v>#REF!</v>
      </c>
      <c r="JH146" s="58" t="e">
        <f t="shared" si="48"/>
        <v>#REF!</v>
      </c>
      <c r="JI146" s="58" t="e">
        <f t="shared" si="48"/>
        <v>#REF!</v>
      </c>
      <c r="JJ146" s="58" t="e">
        <f t="shared" si="48"/>
        <v>#REF!</v>
      </c>
      <c r="JK146" s="58" t="e">
        <f t="shared" si="48"/>
        <v>#REF!</v>
      </c>
      <c r="JL146" s="58" t="e">
        <f t="shared" si="48"/>
        <v>#REF!</v>
      </c>
      <c r="JM146" s="58" t="e">
        <f t="shared" si="48"/>
        <v>#REF!</v>
      </c>
      <c r="JN146" s="58" t="e">
        <f t="shared" si="48"/>
        <v>#REF!</v>
      </c>
      <c r="JO146" s="58" t="e">
        <f t="shared" si="48"/>
        <v>#REF!</v>
      </c>
      <c r="JP146" s="58" t="e">
        <f t="shared" si="48"/>
        <v>#REF!</v>
      </c>
      <c r="JQ146" s="58" t="e">
        <f t="shared" si="48"/>
        <v>#REF!</v>
      </c>
      <c r="JR146" s="58" t="e">
        <f t="shared" si="48"/>
        <v>#REF!</v>
      </c>
      <c r="JS146" s="58" t="e">
        <f t="shared" si="48"/>
        <v>#REF!</v>
      </c>
      <c r="JT146" s="58" t="e">
        <f t="shared" si="48"/>
        <v>#REF!</v>
      </c>
      <c r="JU146" s="58" t="e">
        <f t="shared" si="48"/>
        <v>#REF!</v>
      </c>
      <c r="JV146" s="58" t="e">
        <f t="shared" si="48"/>
        <v>#REF!</v>
      </c>
      <c r="JW146" s="58" t="e">
        <f t="shared" si="48"/>
        <v>#REF!</v>
      </c>
      <c r="JX146" s="58" t="e">
        <f t="shared" si="48"/>
        <v>#REF!</v>
      </c>
      <c r="JY146" s="58" t="e">
        <f t="shared" si="48"/>
        <v>#REF!</v>
      </c>
      <c r="JZ146" s="58" t="e">
        <f t="shared" si="48"/>
        <v>#REF!</v>
      </c>
      <c r="KA146" s="58" t="e">
        <f t="shared" si="48"/>
        <v>#REF!</v>
      </c>
      <c r="KB146" s="58" t="e">
        <f t="shared" si="48"/>
        <v>#REF!</v>
      </c>
      <c r="KC146" s="58" t="e">
        <f t="shared" si="48"/>
        <v>#REF!</v>
      </c>
      <c r="KD146" s="58" t="e">
        <f t="shared" si="48"/>
        <v>#REF!</v>
      </c>
      <c r="KE146" s="58" t="e">
        <f t="shared" si="48"/>
        <v>#REF!</v>
      </c>
      <c r="KF146" s="58" t="e">
        <f t="shared" si="48"/>
        <v>#REF!</v>
      </c>
      <c r="KG146" s="58" t="e">
        <f t="shared" si="48"/>
        <v>#REF!</v>
      </c>
      <c r="KH146" s="58" t="e">
        <f t="shared" si="48"/>
        <v>#REF!</v>
      </c>
      <c r="KI146" s="58" t="e">
        <f t="shared" si="48"/>
        <v>#REF!</v>
      </c>
      <c r="KJ146" s="58" t="e">
        <f t="shared" si="48"/>
        <v>#REF!</v>
      </c>
      <c r="KK146" s="58" t="e">
        <f t="shared" si="48"/>
        <v>#REF!</v>
      </c>
      <c r="KL146" s="58" t="e">
        <f t="shared" si="48"/>
        <v>#REF!</v>
      </c>
      <c r="KM146" s="58" t="e">
        <f t="shared" si="48"/>
        <v>#REF!</v>
      </c>
      <c r="KN146" s="58" t="e">
        <f t="shared" si="48"/>
        <v>#REF!</v>
      </c>
      <c r="KO146" s="58" t="e">
        <f t="shared" si="48"/>
        <v>#REF!</v>
      </c>
      <c r="KP146" s="58" t="e">
        <f t="shared" si="48"/>
        <v>#REF!</v>
      </c>
      <c r="KQ146" s="58" t="e">
        <f t="shared" si="48"/>
        <v>#REF!</v>
      </c>
      <c r="KR146" s="58" t="e">
        <f t="shared" si="48"/>
        <v>#REF!</v>
      </c>
      <c r="KS146" s="58" t="e">
        <f t="shared" si="48"/>
        <v>#REF!</v>
      </c>
      <c r="KT146" s="58" t="e">
        <f t="shared" si="48"/>
        <v>#REF!</v>
      </c>
      <c r="KU146" s="58" t="e">
        <f t="shared" si="48"/>
        <v>#REF!</v>
      </c>
      <c r="KV146" s="58" t="e">
        <f t="shared" si="48"/>
        <v>#REF!</v>
      </c>
      <c r="KW146" s="58" t="e">
        <f t="shared" si="48"/>
        <v>#REF!</v>
      </c>
      <c r="KX146" s="58" t="e">
        <f t="shared" si="48"/>
        <v>#REF!</v>
      </c>
      <c r="KY146" s="58" t="e">
        <f t="shared" si="48"/>
        <v>#REF!</v>
      </c>
      <c r="KZ146" s="58" t="e">
        <f t="shared" si="48"/>
        <v>#REF!</v>
      </c>
      <c r="LA146" s="58" t="e">
        <f t="shared" si="48"/>
        <v>#REF!</v>
      </c>
      <c r="LB146" s="58" t="e">
        <f t="shared" si="48"/>
        <v>#REF!</v>
      </c>
      <c r="LC146" s="58" t="e">
        <f t="shared" si="48"/>
        <v>#REF!</v>
      </c>
      <c r="LD146" s="58" t="e">
        <f t="shared" si="48"/>
        <v>#REF!</v>
      </c>
      <c r="LE146" s="58" t="e">
        <f t="shared" si="48"/>
        <v>#REF!</v>
      </c>
      <c r="LF146" s="58" t="e">
        <f t="shared" si="48"/>
        <v>#REF!</v>
      </c>
      <c r="LG146" s="58" t="e">
        <f t="shared" si="48"/>
        <v>#REF!</v>
      </c>
      <c r="LH146" s="58" t="e">
        <f t="shared" si="48"/>
        <v>#REF!</v>
      </c>
      <c r="LI146" s="58" t="e">
        <f t="shared" si="48"/>
        <v>#REF!</v>
      </c>
      <c r="LJ146" s="58" t="e">
        <f t="shared" si="48"/>
        <v>#REF!</v>
      </c>
      <c r="LK146" s="58" t="e">
        <f t="shared" si="48"/>
        <v>#REF!</v>
      </c>
      <c r="LL146" s="58" t="e">
        <f t="shared" si="48"/>
        <v>#REF!</v>
      </c>
      <c r="LM146" s="58" t="e">
        <f t="shared" si="48"/>
        <v>#REF!</v>
      </c>
      <c r="LN146" s="58" t="e">
        <f t="shared" si="48"/>
        <v>#REF!</v>
      </c>
      <c r="LO146" s="58" t="e">
        <f t="shared" si="48"/>
        <v>#REF!</v>
      </c>
      <c r="LP146" s="58" t="e">
        <f t="shared" si="48"/>
        <v>#REF!</v>
      </c>
      <c r="LQ146" s="58" t="e">
        <f t="shared" si="48"/>
        <v>#REF!</v>
      </c>
      <c r="LR146" s="58" t="e">
        <f t="shared" si="48"/>
        <v>#REF!</v>
      </c>
      <c r="LS146" s="58" t="e">
        <f t="shared" si="48"/>
        <v>#REF!</v>
      </c>
      <c r="LT146" s="58" t="e">
        <f t="shared" si="48"/>
        <v>#REF!</v>
      </c>
      <c r="LU146" s="58" t="e">
        <f t="shared" si="48"/>
        <v>#REF!</v>
      </c>
      <c r="LV146" s="58" t="e">
        <f t="shared" si="48"/>
        <v>#REF!</v>
      </c>
      <c r="LW146" s="58" t="e">
        <f t="shared" si="48"/>
        <v>#REF!</v>
      </c>
      <c r="LX146" s="58" t="e">
        <f t="shared" si="48"/>
        <v>#REF!</v>
      </c>
      <c r="LY146" s="58" t="e">
        <f t="shared" si="48"/>
        <v>#REF!</v>
      </c>
      <c r="LZ146" s="58" t="e">
        <f t="shared" si="48"/>
        <v>#REF!</v>
      </c>
      <c r="MA146" s="58" t="e">
        <f t="shared" si="48"/>
        <v>#REF!</v>
      </c>
    </row>
    <row r="147" spans="1:339" ht="12.75" customHeight="1" x14ac:dyDescent="0.2">
      <c r="A147" s="79" t="s">
        <v>114</v>
      </c>
      <c r="B147" s="64"/>
      <c r="C147" s="64"/>
      <c r="D147" s="64"/>
      <c r="E147" s="64"/>
      <c r="F147" s="59" t="s">
        <v>105</v>
      </c>
      <c r="G147" s="59" t="e">
        <f t="shared" si="39"/>
        <v>#REF!</v>
      </c>
      <c r="H147" s="60"/>
      <c r="I147" s="60"/>
      <c r="J147" s="60"/>
      <c r="K147" s="59" t="e">
        <f t="shared" ref="K147:MA147" si="49">SUM(K138:K146)</f>
        <v>#REF!</v>
      </c>
      <c r="L147" s="59" t="e">
        <f t="shared" si="49"/>
        <v>#REF!</v>
      </c>
      <c r="M147" s="59" t="e">
        <f t="shared" si="49"/>
        <v>#REF!</v>
      </c>
      <c r="N147" s="59" t="e">
        <f t="shared" si="49"/>
        <v>#REF!</v>
      </c>
      <c r="O147" s="59" t="e">
        <f t="shared" si="49"/>
        <v>#REF!</v>
      </c>
      <c r="P147" s="59" t="e">
        <f t="shared" si="49"/>
        <v>#REF!</v>
      </c>
      <c r="Q147" s="59" t="e">
        <f t="shared" si="49"/>
        <v>#REF!</v>
      </c>
      <c r="R147" s="59" t="e">
        <f t="shared" si="49"/>
        <v>#REF!</v>
      </c>
      <c r="S147" s="59" t="e">
        <f t="shared" si="49"/>
        <v>#REF!</v>
      </c>
      <c r="T147" s="59" t="e">
        <f t="shared" si="49"/>
        <v>#REF!</v>
      </c>
      <c r="U147" s="59" t="e">
        <f t="shared" si="49"/>
        <v>#REF!</v>
      </c>
      <c r="V147" s="59" t="e">
        <f t="shared" si="49"/>
        <v>#REF!</v>
      </c>
      <c r="W147" s="59" t="e">
        <f t="shared" si="49"/>
        <v>#REF!</v>
      </c>
      <c r="X147" s="59" t="e">
        <f t="shared" si="49"/>
        <v>#REF!</v>
      </c>
      <c r="Y147" s="59" t="e">
        <f t="shared" si="49"/>
        <v>#REF!</v>
      </c>
      <c r="Z147" s="59" t="e">
        <f t="shared" si="49"/>
        <v>#REF!</v>
      </c>
      <c r="AA147" s="59" t="e">
        <f t="shared" si="49"/>
        <v>#REF!</v>
      </c>
      <c r="AB147" s="59" t="e">
        <f t="shared" si="49"/>
        <v>#REF!</v>
      </c>
      <c r="AC147" s="59" t="e">
        <f t="shared" si="49"/>
        <v>#REF!</v>
      </c>
      <c r="AD147" s="59" t="e">
        <f t="shared" si="49"/>
        <v>#REF!</v>
      </c>
      <c r="AE147" s="59" t="e">
        <f t="shared" si="49"/>
        <v>#REF!</v>
      </c>
      <c r="AF147" s="59" t="e">
        <f t="shared" si="49"/>
        <v>#REF!</v>
      </c>
      <c r="AG147" s="59" t="e">
        <f t="shared" si="49"/>
        <v>#REF!</v>
      </c>
      <c r="AH147" s="59" t="e">
        <f t="shared" si="49"/>
        <v>#REF!</v>
      </c>
      <c r="AI147" s="59" t="e">
        <f t="shared" si="49"/>
        <v>#REF!</v>
      </c>
      <c r="AJ147" s="59" t="e">
        <f t="shared" si="49"/>
        <v>#REF!</v>
      </c>
      <c r="AK147" s="59" t="e">
        <f t="shared" si="49"/>
        <v>#REF!</v>
      </c>
      <c r="AL147" s="59" t="e">
        <f t="shared" si="49"/>
        <v>#REF!</v>
      </c>
      <c r="AM147" s="59" t="e">
        <f t="shared" si="49"/>
        <v>#REF!</v>
      </c>
      <c r="AN147" s="59" t="e">
        <f t="shared" si="49"/>
        <v>#REF!</v>
      </c>
      <c r="AO147" s="59" t="e">
        <f t="shared" si="49"/>
        <v>#REF!</v>
      </c>
      <c r="AP147" s="59" t="e">
        <f t="shared" si="49"/>
        <v>#REF!</v>
      </c>
      <c r="AQ147" s="59" t="e">
        <f t="shared" si="49"/>
        <v>#REF!</v>
      </c>
      <c r="AR147" s="59" t="e">
        <f t="shared" si="49"/>
        <v>#REF!</v>
      </c>
      <c r="AS147" s="59" t="e">
        <f t="shared" si="49"/>
        <v>#REF!</v>
      </c>
      <c r="AT147" s="59" t="e">
        <f t="shared" si="49"/>
        <v>#REF!</v>
      </c>
      <c r="AU147" s="59" t="e">
        <f t="shared" si="49"/>
        <v>#REF!</v>
      </c>
      <c r="AV147" s="59" t="e">
        <f t="shared" si="49"/>
        <v>#REF!</v>
      </c>
      <c r="AW147" s="59" t="e">
        <f t="shared" si="49"/>
        <v>#REF!</v>
      </c>
      <c r="AX147" s="59" t="e">
        <f t="shared" si="49"/>
        <v>#REF!</v>
      </c>
      <c r="AY147" s="59" t="e">
        <f t="shared" si="49"/>
        <v>#REF!</v>
      </c>
      <c r="AZ147" s="59" t="e">
        <f t="shared" si="49"/>
        <v>#REF!</v>
      </c>
      <c r="BA147" s="59" t="e">
        <f t="shared" si="49"/>
        <v>#REF!</v>
      </c>
      <c r="BB147" s="59" t="e">
        <f t="shared" si="49"/>
        <v>#REF!</v>
      </c>
      <c r="BC147" s="59" t="e">
        <f t="shared" si="49"/>
        <v>#REF!</v>
      </c>
      <c r="BD147" s="59" t="e">
        <f t="shared" si="49"/>
        <v>#REF!</v>
      </c>
      <c r="BE147" s="59" t="e">
        <f t="shared" si="49"/>
        <v>#REF!</v>
      </c>
      <c r="BF147" s="59" t="e">
        <f t="shared" si="49"/>
        <v>#REF!</v>
      </c>
      <c r="BG147" s="59" t="e">
        <f t="shared" si="49"/>
        <v>#REF!</v>
      </c>
      <c r="BH147" s="59" t="e">
        <f t="shared" si="49"/>
        <v>#REF!</v>
      </c>
      <c r="BI147" s="59" t="e">
        <f t="shared" si="49"/>
        <v>#REF!</v>
      </c>
      <c r="BJ147" s="59" t="e">
        <f t="shared" si="49"/>
        <v>#REF!</v>
      </c>
      <c r="BK147" s="59" t="e">
        <f t="shared" si="49"/>
        <v>#REF!</v>
      </c>
      <c r="BL147" s="59" t="e">
        <f t="shared" si="49"/>
        <v>#REF!</v>
      </c>
      <c r="BM147" s="59" t="e">
        <f t="shared" si="49"/>
        <v>#REF!</v>
      </c>
      <c r="BN147" s="59" t="e">
        <f t="shared" si="49"/>
        <v>#REF!</v>
      </c>
      <c r="BO147" s="59" t="e">
        <f t="shared" si="49"/>
        <v>#REF!</v>
      </c>
      <c r="BP147" s="59" t="e">
        <f t="shared" si="49"/>
        <v>#REF!</v>
      </c>
      <c r="BQ147" s="59" t="e">
        <f t="shared" si="49"/>
        <v>#REF!</v>
      </c>
      <c r="BR147" s="59" t="e">
        <f t="shared" si="49"/>
        <v>#REF!</v>
      </c>
      <c r="BS147" s="59" t="e">
        <f t="shared" si="49"/>
        <v>#REF!</v>
      </c>
      <c r="BT147" s="59" t="e">
        <f t="shared" si="49"/>
        <v>#REF!</v>
      </c>
      <c r="BU147" s="59" t="e">
        <f t="shared" si="49"/>
        <v>#REF!</v>
      </c>
      <c r="BV147" s="59" t="e">
        <f t="shared" si="49"/>
        <v>#REF!</v>
      </c>
      <c r="BW147" s="59" t="e">
        <f t="shared" si="49"/>
        <v>#REF!</v>
      </c>
      <c r="BX147" s="59" t="e">
        <f t="shared" si="49"/>
        <v>#REF!</v>
      </c>
      <c r="BY147" s="59" t="e">
        <f t="shared" si="49"/>
        <v>#REF!</v>
      </c>
      <c r="BZ147" s="59" t="e">
        <f t="shared" si="49"/>
        <v>#REF!</v>
      </c>
      <c r="CA147" s="59" t="e">
        <f t="shared" si="49"/>
        <v>#REF!</v>
      </c>
      <c r="CB147" s="59" t="e">
        <f t="shared" si="49"/>
        <v>#REF!</v>
      </c>
      <c r="CC147" s="59" t="e">
        <f t="shared" si="49"/>
        <v>#REF!</v>
      </c>
      <c r="CD147" s="59" t="e">
        <f t="shared" si="49"/>
        <v>#REF!</v>
      </c>
      <c r="CE147" s="59" t="e">
        <f t="shared" si="49"/>
        <v>#REF!</v>
      </c>
      <c r="CF147" s="59" t="e">
        <f t="shared" si="49"/>
        <v>#REF!</v>
      </c>
      <c r="CG147" s="59" t="e">
        <f t="shared" si="49"/>
        <v>#REF!</v>
      </c>
      <c r="CH147" s="59" t="e">
        <f t="shared" si="49"/>
        <v>#REF!</v>
      </c>
      <c r="CI147" s="59" t="e">
        <f t="shared" si="49"/>
        <v>#REF!</v>
      </c>
      <c r="CJ147" s="59" t="e">
        <f t="shared" si="49"/>
        <v>#REF!</v>
      </c>
      <c r="CK147" s="59" t="e">
        <f t="shared" si="49"/>
        <v>#REF!</v>
      </c>
      <c r="CL147" s="59" t="e">
        <f t="shared" si="49"/>
        <v>#REF!</v>
      </c>
      <c r="CM147" s="59" t="e">
        <f t="shared" si="49"/>
        <v>#REF!</v>
      </c>
      <c r="CN147" s="59" t="e">
        <f t="shared" si="49"/>
        <v>#REF!</v>
      </c>
      <c r="CO147" s="59" t="e">
        <f t="shared" si="49"/>
        <v>#REF!</v>
      </c>
      <c r="CP147" s="59" t="e">
        <f t="shared" si="49"/>
        <v>#REF!</v>
      </c>
      <c r="CQ147" s="59" t="e">
        <f t="shared" si="49"/>
        <v>#REF!</v>
      </c>
      <c r="CR147" s="59" t="e">
        <f t="shared" si="49"/>
        <v>#REF!</v>
      </c>
      <c r="CS147" s="59" t="e">
        <f t="shared" si="49"/>
        <v>#REF!</v>
      </c>
      <c r="CT147" s="59" t="e">
        <f t="shared" si="49"/>
        <v>#REF!</v>
      </c>
      <c r="CU147" s="59" t="e">
        <f t="shared" si="49"/>
        <v>#REF!</v>
      </c>
      <c r="CV147" s="59" t="e">
        <f t="shared" si="49"/>
        <v>#REF!</v>
      </c>
      <c r="CW147" s="59" t="e">
        <f t="shared" si="49"/>
        <v>#REF!</v>
      </c>
      <c r="CX147" s="59" t="e">
        <f t="shared" si="49"/>
        <v>#REF!</v>
      </c>
      <c r="CY147" s="59" t="e">
        <f t="shared" si="49"/>
        <v>#REF!</v>
      </c>
      <c r="CZ147" s="59" t="e">
        <f t="shared" si="49"/>
        <v>#REF!</v>
      </c>
      <c r="DA147" s="59" t="e">
        <f t="shared" si="49"/>
        <v>#REF!</v>
      </c>
      <c r="DB147" s="59" t="e">
        <f t="shared" si="49"/>
        <v>#REF!</v>
      </c>
      <c r="DC147" s="59" t="e">
        <f t="shared" si="49"/>
        <v>#REF!</v>
      </c>
      <c r="DD147" s="59" t="e">
        <f t="shared" si="49"/>
        <v>#REF!</v>
      </c>
      <c r="DE147" s="59" t="e">
        <f t="shared" si="49"/>
        <v>#REF!</v>
      </c>
      <c r="DF147" s="59" t="e">
        <f t="shared" si="49"/>
        <v>#REF!</v>
      </c>
      <c r="DG147" s="59" t="e">
        <f t="shared" si="49"/>
        <v>#REF!</v>
      </c>
      <c r="DH147" s="59" t="e">
        <f t="shared" si="49"/>
        <v>#REF!</v>
      </c>
      <c r="DI147" s="59" t="e">
        <f t="shared" si="49"/>
        <v>#REF!</v>
      </c>
      <c r="DJ147" s="59" t="e">
        <f t="shared" si="49"/>
        <v>#REF!</v>
      </c>
      <c r="DK147" s="59" t="e">
        <f t="shared" si="49"/>
        <v>#REF!</v>
      </c>
      <c r="DL147" s="59" t="e">
        <f t="shared" si="49"/>
        <v>#REF!</v>
      </c>
      <c r="DM147" s="59" t="e">
        <f t="shared" si="49"/>
        <v>#REF!</v>
      </c>
      <c r="DN147" s="59" t="e">
        <f t="shared" si="49"/>
        <v>#REF!</v>
      </c>
      <c r="DO147" s="59" t="e">
        <f t="shared" si="49"/>
        <v>#REF!</v>
      </c>
      <c r="DP147" s="59" t="e">
        <f t="shared" si="49"/>
        <v>#REF!</v>
      </c>
      <c r="DQ147" s="59" t="e">
        <f t="shared" si="49"/>
        <v>#REF!</v>
      </c>
      <c r="DR147" s="59" t="e">
        <f t="shared" si="49"/>
        <v>#REF!</v>
      </c>
      <c r="DS147" s="59" t="e">
        <f t="shared" si="49"/>
        <v>#REF!</v>
      </c>
      <c r="DT147" s="59" t="e">
        <f t="shared" si="49"/>
        <v>#REF!</v>
      </c>
      <c r="DU147" s="59" t="e">
        <f t="shared" si="49"/>
        <v>#REF!</v>
      </c>
      <c r="DV147" s="59" t="e">
        <f t="shared" si="49"/>
        <v>#REF!</v>
      </c>
      <c r="DW147" s="59" t="e">
        <f t="shared" si="49"/>
        <v>#REF!</v>
      </c>
      <c r="DX147" s="59" t="e">
        <f t="shared" si="49"/>
        <v>#REF!</v>
      </c>
      <c r="DY147" s="59" t="e">
        <f t="shared" si="49"/>
        <v>#REF!</v>
      </c>
      <c r="DZ147" s="59" t="e">
        <f t="shared" si="49"/>
        <v>#REF!</v>
      </c>
      <c r="EA147" s="59" t="e">
        <f t="shared" si="49"/>
        <v>#REF!</v>
      </c>
      <c r="EB147" s="59" t="e">
        <f t="shared" si="49"/>
        <v>#REF!</v>
      </c>
      <c r="EC147" s="59" t="e">
        <f t="shared" si="49"/>
        <v>#REF!</v>
      </c>
      <c r="ED147" s="59" t="e">
        <f t="shared" si="49"/>
        <v>#REF!</v>
      </c>
      <c r="EE147" s="59" t="e">
        <f t="shared" si="49"/>
        <v>#REF!</v>
      </c>
      <c r="EF147" s="59" t="e">
        <f t="shared" si="49"/>
        <v>#REF!</v>
      </c>
      <c r="EG147" s="59" t="e">
        <f t="shared" si="49"/>
        <v>#REF!</v>
      </c>
      <c r="EH147" s="59" t="e">
        <f t="shared" si="49"/>
        <v>#REF!</v>
      </c>
      <c r="EI147" s="59" t="e">
        <f t="shared" si="49"/>
        <v>#REF!</v>
      </c>
      <c r="EJ147" s="59" t="e">
        <f t="shared" si="49"/>
        <v>#REF!</v>
      </c>
      <c r="EK147" s="59" t="e">
        <f t="shared" si="49"/>
        <v>#REF!</v>
      </c>
      <c r="EL147" s="59" t="e">
        <f t="shared" si="49"/>
        <v>#REF!</v>
      </c>
      <c r="EM147" s="59" t="e">
        <f t="shared" si="49"/>
        <v>#REF!</v>
      </c>
      <c r="EN147" s="59" t="e">
        <f t="shared" si="49"/>
        <v>#REF!</v>
      </c>
      <c r="EO147" s="59" t="e">
        <f t="shared" si="49"/>
        <v>#REF!</v>
      </c>
      <c r="EP147" s="59" t="e">
        <f t="shared" si="49"/>
        <v>#REF!</v>
      </c>
      <c r="EQ147" s="59" t="e">
        <f t="shared" si="49"/>
        <v>#REF!</v>
      </c>
      <c r="ER147" s="59" t="e">
        <f t="shared" si="49"/>
        <v>#REF!</v>
      </c>
      <c r="ES147" s="59" t="e">
        <f t="shared" si="49"/>
        <v>#REF!</v>
      </c>
      <c r="ET147" s="59" t="e">
        <f t="shared" si="49"/>
        <v>#REF!</v>
      </c>
      <c r="EU147" s="59" t="e">
        <f t="shared" si="49"/>
        <v>#REF!</v>
      </c>
      <c r="EV147" s="59" t="e">
        <f t="shared" si="49"/>
        <v>#REF!</v>
      </c>
      <c r="EW147" s="59" t="e">
        <f t="shared" si="49"/>
        <v>#REF!</v>
      </c>
      <c r="EX147" s="59" t="e">
        <f t="shared" si="49"/>
        <v>#REF!</v>
      </c>
      <c r="EY147" s="59" t="e">
        <f t="shared" si="49"/>
        <v>#REF!</v>
      </c>
      <c r="EZ147" s="59" t="e">
        <f t="shared" si="49"/>
        <v>#REF!</v>
      </c>
      <c r="FA147" s="59" t="e">
        <f t="shared" si="49"/>
        <v>#REF!</v>
      </c>
      <c r="FB147" s="59" t="e">
        <f t="shared" si="49"/>
        <v>#REF!</v>
      </c>
      <c r="FC147" s="59" t="e">
        <f t="shared" si="49"/>
        <v>#REF!</v>
      </c>
      <c r="FD147" s="59" t="e">
        <f t="shared" si="49"/>
        <v>#REF!</v>
      </c>
      <c r="FE147" s="59" t="e">
        <f t="shared" si="49"/>
        <v>#REF!</v>
      </c>
      <c r="FF147" s="59" t="e">
        <f t="shared" si="49"/>
        <v>#REF!</v>
      </c>
      <c r="FG147" s="59" t="e">
        <f t="shared" si="49"/>
        <v>#REF!</v>
      </c>
      <c r="FH147" s="59" t="e">
        <f t="shared" si="49"/>
        <v>#REF!</v>
      </c>
      <c r="FI147" s="59" t="e">
        <f t="shared" si="49"/>
        <v>#REF!</v>
      </c>
      <c r="FJ147" s="59" t="e">
        <f t="shared" si="49"/>
        <v>#REF!</v>
      </c>
      <c r="FK147" s="59" t="e">
        <f t="shared" si="49"/>
        <v>#REF!</v>
      </c>
      <c r="FL147" s="59" t="e">
        <f t="shared" si="49"/>
        <v>#REF!</v>
      </c>
      <c r="FM147" s="59" t="e">
        <f t="shared" si="49"/>
        <v>#REF!</v>
      </c>
      <c r="FN147" s="59" t="e">
        <f t="shared" si="49"/>
        <v>#REF!</v>
      </c>
      <c r="FO147" s="59" t="e">
        <f t="shared" si="49"/>
        <v>#REF!</v>
      </c>
      <c r="FP147" s="59" t="e">
        <f t="shared" si="49"/>
        <v>#REF!</v>
      </c>
      <c r="FQ147" s="59" t="e">
        <f t="shared" si="49"/>
        <v>#REF!</v>
      </c>
      <c r="FR147" s="59" t="e">
        <f t="shared" si="49"/>
        <v>#REF!</v>
      </c>
      <c r="FS147" s="59" t="e">
        <f t="shared" si="49"/>
        <v>#REF!</v>
      </c>
      <c r="FT147" s="59" t="e">
        <f t="shared" si="49"/>
        <v>#REF!</v>
      </c>
      <c r="FU147" s="59" t="e">
        <f t="shared" si="49"/>
        <v>#REF!</v>
      </c>
      <c r="FV147" s="59" t="e">
        <f t="shared" si="49"/>
        <v>#REF!</v>
      </c>
      <c r="FW147" s="59" t="e">
        <f t="shared" si="49"/>
        <v>#REF!</v>
      </c>
      <c r="FX147" s="59" t="e">
        <f t="shared" si="49"/>
        <v>#REF!</v>
      </c>
      <c r="FY147" s="59" t="e">
        <f t="shared" si="49"/>
        <v>#REF!</v>
      </c>
      <c r="FZ147" s="59" t="e">
        <f t="shared" si="49"/>
        <v>#REF!</v>
      </c>
      <c r="GA147" s="59" t="e">
        <f t="shared" si="49"/>
        <v>#REF!</v>
      </c>
      <c r="GB147" s="59" t="e">
        <f t="shared" si="49"/>
        <v>#REF!</v>
      </c>
      <c r="GC147" s="59" t="e">
        <f t="shared" si="49"/>
        <v>#REF!</v>
      </c>
      <c r="GD147" s="59" t="e">
        <f t="shared" si="49"/>
        <v>#REF!</v>
      </c>
      <c r="GE147" s="59" t="e">
        <f t="shared" si="49"/>
        <v>#REF!</v>
      </c>
      <c r="GF147" s="59" t="e">
        <f t="shared" si="49"/>
        <v>#REF!</v>
      </c>
      <c r="GG147" s="59" t="e">
        <f t="shared" si="49"/>
        <v>#REF!</v>
      </c>
      <c r="GH147" s="59" t="e">
        <f t="shared" si="49"/>
        <v>#REF!</v>
      </c>
      <c r="GI147" s="59" t="e">
        <f t="shared" si="49"/>
        <v>#REF!</v>
      </c>
      <c r="GJ147" s="59" t="e">
        <f t="shared" si="49"/>
        <v>#REF!</v>
      </c>
      <c r="GK147" s="59" t="e">
        <f t="shared" si="49"/>
        <v>#REF!</v>
      </c>
      <c r="GL147" s="59" t="e">
        <f t="shared" si="49"/>
        <v>#REF!</v>
      </c>
      <c r="GM147" s="59" t="e">
        <f t="shared" si="49"/>
        <v>#REF!</v>
      </c>
      <c r="GN147" s="59" t="e">
        <f t="shared" si="49"/>
        <v>#REF!</v>
      </c>
      <c r="GO147" s="59" t="e">
        <f t="shared" si="49"/>
        <v>#REF!</v>
      </c>
      <c r="GP147" s="59" t="e">
        <f t="shared" si="49"/>
        <v>#REF!</v>
      </c>
      <c r="GQ147" s="59" t="e">
        <f t="shared" si="49"/>
        <v>#REF!</v>
      </c>
      <c r="GR147" s="59" t="e">
        <f t="shared" si="49"/>
        <v>#REF!</v>
      </c>
      <c r="GS147" s="59" t="e">
        <f t="shared" si="49"/>
        <v>#REF!</v>
      </c>
      <c r="GT147" s="59" t="e">
        <f t="shared" si="49"/>
        <v>#REF!</v>
      </c>
      <c r="GU147" s="59" t="e">
        <f t="shared" si="49"/>
        <v>#REF!</v>
      </c>
      <c r="GV147" s="59" t="e">
        <f t="shared" si="49"/>
        <v>#REF!</v>
      </c>
      <c r="GW147" s="59" t="e">
        <f t="shared" si="49"/>
        <v>#REF!</v>
      </c>
      <c r="GX147" s="59" t="e">
        <f t="shared" si="49"/>
        <v>#REF!</v>
      </c>
      <c r="GY147" s="59" t="e">
        <f t="shared" si="49"/>
        <v>#REF!</v>
      </c>
      <c r="GZ147" s="59" t="e">
        <f t="shared" si="49"/>
        <v>#REF!</v>
      </c>
      <c r="HA147" s="59" t="e">
        <f t="shared" si="49"/>
        <v>#REF!</v>
      </c>
      <c r="HB147" s="59" t="e">
        <f t="shared" si="49"/>
        <v>#REF!</v>
      </c>
      <c r="HC147" s="59" t="e">
        <f t="shared" si="49"/>
        <v>#REF!</v>
      </c>
      <c r="HD147" s="59" t="e">
        <f t="shared" si="49"/>
        <v>#REF!</v>
      </c>
      <c r="HE147" s="59" t="e">
        <f t="shared" si="49"/>
        <v>#REF!</v>
      </c>
      <c r="HF147" s="59" t="e">
        <f t="shared" si="49"/>
        <v>#REF!</v>
      </c>
      <c r="HG147" s="59" t="e">
        <f t="shared" si="49"/>
        <v>#REF!</v>
      </c>
      <c r="HH147" s="59" t="e">
        <f t="shared" si="49"/>
        <v>#REF!</v>
      </c>
      <c r="HI147" s="59" t="e">
        <f t="shared" si="49"/>
        <v>#REF!</v>
      </c>
      <c r="HJ147" s="59" t="e">
        <f t="shared" si="49"/>
        <v>#REF!</v>
      </c>
      <c r="HK147" s="59" t="e">
        <f t="shared" si="49"/>
        <v>#REF!</v>
      </c>
      <c r="HL147" s="59" t="e">
        <f t="shared" si="49"/>
        <v>#REF!</v>
      </c>
      <c r="HM147" s="59" t="e">
        <f t="shared" si="49"/>
        <v>#REF!</v>
      </c>
      <c r="HN147" s="59" t="e">
        <f t="shared" si="49"/>
        <v>#REF!</v>
      </c>
      <c r="HO147" s="59" t="e">
        <f t="shared" si="49"/>
        <v>#REF!</v>
      </c>
      <c r="HP147" s="59" t="e">
        <f t="shared" si="49"/>
        <v>#REF!</v>
      </c>
      <c r="HQ147" s="59" t="e">
        <f t="shared" si="49"/>
        <v>#REF!</v>
      </c>
      <c r="HR147" s="59" t="e">
        <f t="shared" si="49"/>
        <v>#REF!</v>
      </c>
      <c r="HS147" s="59" t="e">
        <f t="shared" si="49"/>
        <v>#REF!</v>
      </c>
      <c r="HT147" s="59" t="e">
        <f t="shared" si="49"/>
        <v>#REF!</v>
      </c>
      <c r="HU147" s="59" t="e">
        <f t="shared" si="49"/>
        <v>#REF!</v>
      </c>
      <c r="HV147" s="59" t="e">
        <f t="shared" si="49"/>
        <v>#REF!</v>
      </c>
      <c r="HW147" s="59" t="e">
        <f t="shared" si="49"/>
        <v>#REF!</v>
      </c>
      <c r="HX147" s="59" t="e">
        <f t="shared" si="49"/>
        <v>#REF!</v>
      </c>
      <c r="HY147" s="59" t="e">
        <f t="shared" si="49"/>
        <v>#REF!</v>
      </c>
      <c r="HZ147" s="59" t="e">
        <f t="shared" si="49"/>
        <v>#REF!</v>
      </c>
      <c r="IA147" s="59" t="e">
        <f t="shared" si="49"/>
        <v>#REF!</v>
      </c>
      <c r="IB147" s="59" t="e">
        <f t="shared" si="49"/>
        <v>#REF!</v>
      </c>
      <c r="IC147" s="59" t="e">
        <f t="shared" si="49"/>
        <v>#REF!</v>
      </c>
      <c r="ID147" s="59" t="e">
        <f t="shared" si="49"/>
        <v>#REF!</v>
      </c>
      <c r="IE147" s="59" t="e">
        <f t="shared" si="49"/>
        <v>#REF!</v>
      </c>
      <c r="IF147" s="59" t="e">
        <f t="shared" si="49"/>
        <v>#REF!</v>
      </c>
      <c r="IG147" s="59" t="e">
        <f t="shared" si="49"/>
        <v>#REF!</v>
      </c>
      <c r="IH147" s="59" t="e">
        <f t="shared" si="49"/>
        <v>#REF!</v>
      </c>
      <c r="II147" s="59" t="e">
        <f t="shared" si="49"/>
        <v>#REF!</v>
      </c>
      <c r="IJ147" s="59" t="e">
        <f t="shared" si="49"/>
        <v>#REF!</v>
      </c>
      <c r="IK147" s="59" t="e">
        <f t="shared" si="49"/>
        <v>#REF!</v>
      </c>
      <c r="IL147" s="59" t="e">
        <f t="shared" si="49"/>
        <v>#REF!</v>
      </c>
      <c r="IM147" s="59" t="e">
        <f t="shared" si="49"/>
        <v>#REF!</v>
      </c>
      <c r="IN147" s="59" t="e">
        <f t="shared" si="49"/>
        <v>#REF!</v>
      </c>
      <c r="IO147" s="59" t="e">
        <f t="shared" si="49"/>
        <v>#REF!</v>
      </c>
      <c r="IP147" s="59" t="e">
        <f t="shared" si="49"/>
        <v>#REF!</v>
      </c>
      <c r="IQ147" s="59" t="e">
        <f t="shared" si="49"/>
        <v>#REF!</v>
      </c>
      <c r="IR147" s="59" t="e">
        <f t="shared" si="49"/>
        <v>#REF!</v>
      </c>
      <c r="IS147" s="59" t="e">
        <f t="shared" si="49"/>
        <v>#REF!</v>
      </c>
      <c r="IT147" s="59" t="e">
        <f t="shared" si="49"/>
        <v>#REF!</v>
      </c>
      <c r="IU147" s="59" t="e">
        <f t="shared" si="49"/>
        <v>#REF!</v>
      </c>
      <c r="IV147" s="59" t="e">
        <f t="shared" si="49"/>
        <v>#REF!</v>
      </c>
      <c r="IW147" s="59" t="e">
        <f t="shared" si="49"/>
        <v>#REF!</v>
      </c>
      <c r="IX147" s="59" t="e">
        <f t="shared" si="49"/>
        <v>#REF!</v>
      </c>
      <c r="IY147" s="59" t="e">
        <f t="shared" si="49"/>
        <v>#REF!</v>
      </c>
      <c r="IZ147" s="59" t="e">
        <f t="shared" si="49"/>
        <v>#REF!</v>
      </c>
      <c r="JA147" s="59" t="e">
        <f t="shared" si="49"/>
        <v>#REF!</v>
      </c>
      <c r="JB147" s="59" t="e">
        <f t="shared" si="49"/>
        <v>#REF!</v>
      </c>
      <c r="JC147" s="59" t="e">
        <f t="shared" si="49"/>
        <v>#REF!</v>
      </c>
      <c r="JD147" s="59" t="e">
        <f t="shared" si="49"/>
        <v>#REF!</v>
      </c>
      <c r="JE147" s="59" t="e">
        <f t="shared" si="49"/>
        <v>#REF!</v>
      </c>
      <c r="JF147" s="59" t="e">
        <f t="shared" si="49"/>
        <v>#REF!</v>
      </c>
      <c r="JG147" s="59" t="e">
        <f t="shared" si="49"/>
        <v>#REF!</v>
      </c>
      <c r="JH147" s="59" t="e">
        <f t="shared" si="49"/>
        <v>#REF!</v>
      </c>
      <c r="JI147" s="59" t="e">
        <f t="shared" si="49"/>
        <v>#REF!</v>
      </c>
      <c r="JJ147" s="59" t="e">
        <f t="shared" si="49"/>
        <v>#REF!</v>
      </c>
      <c r="JK147" s="59" t="e">
        <f t="shared" si="49"/>
        <v>#REF!</v>
      </c>
      <c r="JL147" s="59" t="e">
        <f t="shared" si="49"/>
        <v>#REF!</v>
      </c>
      <c r="JM147" s="59" t="e">
        <f t="shared" si="49"/>
        <v>#REF!</v>
      </c>
      <c r="JN147" s="59" t="e">
        <f t="shared" si="49"/>
        <v>#REF!</v>
      </c>
      <c r="JO147" s="59" t="e">
        <f t="shared" si="49"/>
        <v>#REF!</v>
      </c>
      <c r="JP147" s="59" t="e">
        <f t="shared" si="49"/>
        <v>#REF!</v>
      </c>
      <c r="JQ147" s="59" t="e">
        <f t="shared" si="49"/>
        <v>#REF!</v>
      </c>
      <c r="JR147" s="59" t="e">
        <f t="shared" si="49"/>
        <v>#REF!</v>
      </c>
      <c r="JS147" s="59" t="e">
        <f t="shared" si="49"/>
        <v>#REF!</v>
      </c>
      <c r="JT147" s="59" t="e">
        <f t="shared" si="49"/>
        <v>#REF!</v>
      </c>
      <c r="JU147" s="59" t="e">
        <f t="shared" si="49"/>
        <v>#REF!</v>
      </c>
      <c r="JV147" s="59" t="e">
        <f t="shared" si="49"/>
        <v>#REF!</v>
      </c>
      <c r="JW147" s="59" t="e">
        <f t="shared" si="49"/>
        <v>#REF!</v>
      </c>
      <c r="JX147" s="59" t="e">
        <f t="shared" si="49"/>
        <v>#REF!</v>
      </c>
      <c r="JY147" s="59" t="e">
        <f t="shared" si="49"/>
        <v>#REF!</v>
      </c>
      <c r="JZ147" s="59" t="e">
        <f t="shared" si="49"/>
        <v>#REF!</v>
      </c>
      <c r="KA147" s="59" t="e">
        <f t="shared" si="49"/>
        <v>#REF!</v>
      </c>
      <c r="KB147" s="59" t="e">
        <f t="shared" si="49"/>
        <v>#REF!</v>
      </c>
      <c r="KC147" s="59" t="e">
        <f t="shared" si="49"/>
        <v>#REF!</v>
      </c>
      <c r="KD147" s="59" t="e">
        <f t="shared" si="49"/>
        <v>#REF!</v>
      </c>
      <c r="KE147" s="59" t="e">
        <f t="shared" si="49"/>
        <v>#REF!</v>
      </c>
      <c r="KF147" s="59" t="e">
        <f t="shared" si="49"/>
        <v>#REF!</v>
      </c>
      <c r="KG147" s="59" t="e">
        <f t="shared" si="49"/>
        <v>#REF!</v>
      </c>
      <c r="KH147" s="59" t="e">
        <f t="shared" si="49"/>
        <v>#REF!</v>
      </c>
      <c r="KI147" s="59" t="e">
        <f t="shared" si="49"/>
        <v>#REF!</v>
      </c>
      <c r="KJ147" s="59" t="e">
        <f t="shared" si="49"/>
        <v>#REF!</v>
      </c>
      <c r="KK147" s="59" t="e">
        <f t="shared" si="49"/>
        <v>#REF!</v>
      </c>
      <c r="KL147" s="59" t="e">
        <f t="shared" si="49"/>
        <v>#REF!</v>
      </c>
      <c r="KM147" s="59" t="e">
        <f t="shared" si="49"/>
        <v>#REF!</v>
      </c>
      <c r="KN147" s="59" t="e">
        <f t="shared" si="49"/>
        <v>#REF!</v>
      </c>
      <c r="KO147" s="59" t="e">
        <f t="shared" si="49"/>
        <v>#REF!</v>
      </c>
      <c r="KP147" s="59" t="e">
        <f t="shared" si="49"/>
        <v>#REF!</v>
      </c>
      <c r="KQ147" s="59" t="e">
        <f t="shared" si="49"/>
        <v>#REF!</v>
      </c>
      <c r="KR147" s="59" t="e">
        <f t="shared" si="49"/>
        <v>#REF!</v>
      </c>
      <c r="KS147" s="59" t="e">
        <f t="shared" si="49"/>
        <v>#REF!</v>
      </c>
      <c r="KT147" s="59" t="e">
        <f t="shared" si="49"/>
        <v>#REF!</v>
      </c>
      <c r="KU147" s="59" t="e">
        <f t="shared" si="49"/>
        <v>#REF!</v>
      </c>
      <c r="KV147" s="59" t="e">
        <f t="shared" si="49"/>
        <v>#REF!</v>
      </c>
      <c r="KW147" s="59" t="e">
        <f t="shared" si="49"/>
        <v>#REF!</v>
      </c>
      <c r="KX147" s="59" t="e">
        <f t="shared" si="49"/>
        <v>#REF!</v>
      </c>
      <c r="KY147" s="59" t="e">
        <f t="shared" si="49"/>
        <v>#REF!</v>
      </c>
      <c r="KZ147" s="59" t="e">
        <f t="shared" si="49"/>
        <v>#REF!</v>
      </c>
      <c r="LA147" s="59" t="e">
        <f t="shared" si="49"/>
        <v>#REF!</v>
      </c>
      <c r="LB147" s="59" t="e">
        <f t="shared" si="49"/>
        <v>#REF!</v>
      </c>
      <c r="LC147" s="59" t="e">
        <f t="shared" si="49"/>
        <v>#REF!</v>
      </c>
      <c r="LD147" s="59" t="e">
        <f t="shared" si="49"/>
        <v>#REF!</v>
      </c>
      <c r="LE147" s="59" t="e">
        <f t="shared" si="49"/>
        <v>#REF!</v>
      </c>
      <c r="LF147" s="59" t="e">
        <f t="shared" si="49"/>
        <v>#REF!</v>
      </c>
      <c r="LG147" s="59" t="e">
        <f t="shared" si="49"/>
        <v>#REF!</v>
      </c>
      <c r="LH147" s="59" t="e">
        <f t="shared" si="49"/>
        <v>#REF!</v>
      </c>
      <c r="LI147" s="59" t="e">
        <f t="shared" si="49"/>
        <v>#REF!</v>
      </c>
      <c r="LJ147" s="59" t="e">
        <f t="shared" si="49"/>
        <v>#REF!</v>
      </c>
      <c r="LK147" s="59" t="e">
        <f t="shared" si="49"/>
        <v>#REF!</v>
      </c>
      <c r="LL147" s="59" t="e">
        <f t="shared" si="49"/>
        <v>#REF!</v>
      </c>
      <c r="LM147" s="59" t="e">
        <f t="shared" si="49"/>
        <v>#REF!</v>
      </c>
      <c r="LN147" s="59" t="e">
        <f t="shared" si="49"/>
        <v>#REF!</v>
      </c>
      <c r="LO147" s="59" t="e">
        <f t="shared" si="49"/>
        <v>#REF!</v>
      </c>
      <c r="LP147" s="59" t="e">
        <f t="shared" si="49"/>
        <v>#REF!</v>
      </c>
      <c r="LQ147" s="59" t="e">
        <f t="shared" si="49"/>
        <v>#REF!</v>
      </c>
      <c r="LR147" s="59" t="e">
        <f t="shared" si="49"/>
        <v>#REF!</v>
      </c>
      <c r="LS147" s="59" t="e">
        <f t="shared" si="49"/>
        <v>#REF!</v>
      </c>
      <c r="LT147" s="59" t="e">
        <f t="shared" si="49"/>
        <v>#REF!</v>
      </c>
      <c r="LU147" s="59" t="e">
        <f t="shared" si="49"/>
        <v>#REF!</v>
      </c>
      <c r="LV147" s="59" t="e">
        <f t="shared" si="49"/>
        <v>#REF!</v>
      </c>
      <c r="LW147" s="59" t="e">
        <f t="shared" si="49"/>
        <v>#REF!</v>
      </c>
      <c r="LX147" s="59" t="e">
        <f t="shared" si="49"/>
        <v>#REF!</v>
      </c>
      <c r="LY147" s="59" t="e">
        <f t="shared" si="49"/>
        <v>#REF!</v>
      </c>
      <c r="LZ147" s="59" t="e">
        <f t="shared" si="49"/>
        <v>#REF!</v>
      </c>
      <c r="MA147" s="59" t="e">
        <f t="shared" si="49"/>
        <v>#REF!</v>
      </c>
    </row>
    <row r="148" spans="1:339" ht="12.75" customHeight="1" x14ac:dyDescent="0.2">
      <c r="A148" s="78"/>
      <c r="B148" s="64"/>
      <c r="C148" s="64"/>
      <c r="D148" s="64"/>
      <c r="E148" s="64"/>
    </row>
    <row r="149" spans="1:339" ht="12.75" customHeight="1" x14ac:dyDescent="0.2">
      <c r="A149" s="78"/>
      <c r="B149" s="64"/>
      <c r="C149" s="64"/>
      <c r="D149" s="64"/>
      <c r="E149" s="64"/>
    </row>
    <row r="150" spans="1:339" ht="12.75" customHeight="1" x14ac:dyDescent="0.2">
      <c r="A150" s="78"/>
      <c r="B150" s="64"/>
      <c r="C150" s="64"/>
      <c r="D150" s="64"/>
      <c r="E150" s="64"/>
    </row>
    <row r="151" spans="1:339" ht="12.75" customHeight="1" x14ac:dyDescent="0.2">
      <c r="A151" s="78"/>
      <c r="B151" s="64"/>
      <c r="C151" s="64"/>
      <c r="D151" s="64"/>
      <c r="E151" s="64"/>
    </row>
    <row r="152" spans="1:339" ht="12.75" customHeight="1" x14ac:dyDescent="0.2">
      <c r="A152" s="78"/>
      <c r="B152" s="64"/>
      <c r="C152" s="64"/>
      <c r="D152" s="64"/>
      <c r="E152" s="64"/>
    </row>
  </sheetData>
  <mergeCells count="113">
    <mergeCell ref="LU5:MA5"/>
    <mergeCell ref="KE4:KK4"/>
    <mergeCell ref="KL4:KR4"/>
    <mergeCell ref="KS4:KY4"/>
    <mergeCell ref="KZ4:LF4"/>
    <mergeCell ref="LG4:LM4"/>
    <mergeCell ref="LN4:LT4"/>
    <mergeCell ref="LU4:MA4"/>
    <mergeCell ref="HF4:HL4"/>
    <mergeCell ref="HM4:HS4"/>
    <mergeCell ref="HT4:HZ4"/>
    <mergeCell ref="IA4:IG4"/>
    <mergeCell ref="KL5:KR5"/>
    <mergeCell ref="KS5:KY5"/>
    <mergeCell ref="KZ5:LF5"/>
    <mergeCell ref="LG5:LM5"/>
    <mergeCell ref="LN5:LT5"/>
    <mergeCell ref="EU4:FA4"/>
    <mergeCell ref="FB4:FH4"/>
    <mergeCell ref="FI4:FO4"/>
    <mergeCell ref="FP4:FV4"/>
    <mergeCell ref="FW4:GC4"/>
    <mergeCell ref="GD4:GJ4"/>
    <mergeCell ref="GK4:GQ4"/>
    <mergeCell ref="GR4:GX4"/>
    <mergeCell ref="GY4:HE4"/>
    <mergeCell ref="IH4:IN4"/>
    <mergeCell ref="IO4:IU4"/>
    <mergeCell ref="IV4:JB4"/>
    <mergeCell ref="JC4:JI4"/>
    <mergeCell ref="JJ4:JP4"/>
    <mergeCell ref="JQ4:JW4"/>
    <mergeCell ref="JX4:KD4"/>
    <mergeCell ref="K4:Q4"/>
    <mergeCell ref="K5:Q5"/>
    <mergeCell ref="AT4:AZ4"/>
    <mergeCell ref="BA4:BG4"/>
    <mergeCell ref="BH4:BN4"/>
    <mergeCell ref="BO4:BU4"/>
    <mergeCell ref="BV4:CB4"/>
    <mergeCell ref="CC4:CI4"/>
    <mergeCell ref="CJ4:CP4"/>
    <mergeCell ref="CQ4:CW4"/>
    <mergeCell ref="CX4:DD4"/>
    <mergeCell ref="DE4:DK4"/>
    <mergeCell ref="DL4:DR4"/>
    <mergeCell ref="DS4:DY4"/>
    <mergeCell ref="DZ4:EF4"/>
    <mergeCell ref="EG4:EM4"/>
    <mergeCell ref="EN4:ET4"/>
    <mergeCell ref="JX5:KD5"/>
    <mergeCell ref="KE5:KK5"/>
    <mergeCell ref="IA5:IG5"/>
    <mergeCell ref="IH5:IN5"/>
    <mergeCell ref="IO5:IU5"/>
    <mergeCell ref="IV5:JB5"/>
    <mergeCell ref="JC5:JI5"/>
    <mergeCell ref="JJ5:JP5"/>
    <mergeCell ref="JQ5:JW5"/>
    <mergeCell ref="HM5:HS5"/>
    <mergeCell ref="HT5:HZ5"/>
    <mergeCell ref="FP5:FV5"/>
    <mergeCell ref="FW5:GC5"/>
    <mergeCell ref="GD5:GJ5"/>
    <mergeCell ref="GK5:GQ5"/>
    <mergeCell ref="GR5:GX5"/>
    <mergeCell ref="GY5:HE5"/>
    <mergeCell ref="HF5:HL5"/>
    <mergeCell ref="FB5:FH5"/>
    <mergeCell ref="FI5:FO5"/>
    <mergeCell ref="DE5:DK5"/>
    <mergeCell ref="DL5:DR5"/>
    <mergeCell ref="DS5:DY5"/>
    <mergeCell ref="DZ5:EF5"/>
    <mergeCell ref="EG5:EM5"/>
    <mergeCell ref="EN5:ET5"/>
    <mergeCell ref="EU5:FA5"/>
    <mergeCell ref="CQ5:CW5"/>
    <mergeCell ref="CX5:DD5"/>
    <mergeCell ref="AT5:AZ5"/>
    <mergeCell ref="BA5:BG5"/>
    <mergeCell ref="BH5:BN5"/>
    <mergeCell ref="BO5:BU5"/>
    <mergeCell ref="BV5:CB5"/>
    <mergeCell ref="CC5:CI5"/>
    <mergeCell ref="CJ5:CP5"/>
    <mergeCell ref="A136:I137"/>
    <mergeCell ref="A138:E138"/>
    <mergeCell ref="A139:E139"/>
    <mergeCell ref="A140:E140"/>
    <mergeCell ref="A141:E141"/>
    <mergeCell ref="A149:E149"/>
    <mergeCell ref="A150:E150"/>
    <mergeCell ref="A151:E151"/>
    <mergeCell ref="A152:E152"/>
    <mergeCell ref="A142:E142"/>
    <mergeCell ref="A143:E143"/>
    <mergeCell ref="A144:E144"/>
    <mergeCell ref="A145:E145"/>
    <mergeCell ref="A146:E146"/>
    <mergeCell ref="A147:E147"/>
    <mergeCell ref="A148:E148"/>
    <mergeCell ref="AF5:AL5"/>
    <mergeCell ref="AM5:AS5"/>
    <mergeCell ref="K1:AE1"/>
    <mergeCell ref="C4:E4"/>
    <mergeCell ref="R4:X4"/>
    <mergeCell ref="Y4:AE4"/>
    <mergeCell ref="AF4:AL4"/>
    <mergeCell ref="AM4:AS4"/>
    <mergeCell ref="C5:E5"/>
    <mergeCell ref="R5:X5"/>
    <mergeCell ref="Y5:AE5"/>
  </mergeCells>
  <conditionalFormatting sqref="K6:BN7">
    <cfRule type="expression" dxfId="2043" priority="1">
      <formula>K$6=TODAY()</formula>
    </cfRule>
  </conditionalFormatting>
  <conditionalFormatting sqref="K6:BN15 K56:BN58 K76:BN79 K134:BN134">
    <cfRule type="expression" dxfId="2042" priority="2">
      <formula>K$6=TODAY()</formula>
    </cfRule>
  </conditionalFormatting>
  <conditionalFormatting sqref="K8:MA98 K103:MA134">
    <cfRule type="expression" dxfId="2041" priority="3">
      <formula>AND($E8&lt;=K$6,ROUNDDOWN(($F8-$E8+1)*$H8,0)+$E8-1&gt;=K$6)</formula>
    </cfRule>
  </conditionalFormatting>
  <conditionalFormatting sqref="K8:MA98 K103:MA134">
    <cfRule type="expression" dxfId="2040" priority="4">
      <formula>AND(NOT(ISBLANK($E8)),$E8&lt;=K$6,$F8&gt;=K$6)</formula>
    </cfRule>
  </conditionalFormatting>
  <conditionalFormatting sqref="K59:BN59">
    <cfRule type="expression" dxfId="2039" priority="5">
      <formula>K$6=TODAY()</formula>
    </cfRule>
  </conditionalFormatting>
  <conditionalFormatting sqref="K60:BN60">
    <cfRule type="expression" dxfId="2038" priority="6">
      <formula>K$6=TODAY()</formula>
    </cfRule>
  </conditionalFormatting>
  <conditionalFormatting sqref="K61:BN61">
    <cfRule type="expression" dxfId="2037" priority="7">
      <formula>K$6=TODAY()</formula>
    </cfRule>
  </conditionalFormatting>
  <conditionalFormatting sqref="K63:BN64">
    <cfRule type="expression" dxfId="2036" priority="8">
      <formula>K$6=TODAY()</formula>
    </cfRule>
  </conditionalFormatting>
  <conditionalFormatting sqref="K65:BN65">
    <cfRule type="expression" dxfId="2035" priority="9">
      <formula>K$6=TODAY()</formula>
    </cfRule>
  </conditionalFormatting>
  <conditionalFormatting sqref="K66:BN66">
    <cfRule type="expression" dxfId="2034" priority="10">
      <formula>K$6=TODAY()</formula>
    </cfRule>
  </conditionalFormatting>
  <conditionalFormatting sqref="K67:BN68">
    <cfRule type="expression" dxfId="2033" priority="11">
      <formula>K$6=TODAY()</formula>
    </cfRule>
  </conditionalFormatting>
  <conditionalFormatting sqref="K69:BN69">
    <cfRule type="expression" dxfId="2032" priority="12">
      <formula>K$6=TODAY()</formula>
    </cfRule>
  </conditionalFormatting>
  <conditionalFormatting sqref="K71:BN71">
    <cfRule type="expression" dxfId="2031" priority="13">
      <formula>K$6=TODAY()</formula>
    </cfRule>
  </conditionalFormatting>
  <conditionalFormatting sqref="K70:BN70">
    <cfRule type="expression" dxfId="2030" priority="14">
      <formula>K$6=TODAY()</formula>
    </cfRule>
  </conditionalFormatting>
  <conditionalFormatting sqref="K72:BN73">
    <cfRule type="expression" dxfId="2029" priority="15">
      <formula>K$6=TODAY()</formula>
    </cfRule>
  </conditionalFormatting>
  <conditionalFormatting sqref="K74:BN74">
    <cfRule type="expression" dxfId="2028" priority="16">
      <formula>K$6=TODAY()</formula>
    </cfRule>
  </conditionalFormatting>
  <conditionalFormatting sqref="K75:BN75">
    <cfRule type="expression" dxfId="2027" priority="17">
      <formula>K$6=TODAY()</formula>
    </cfRule>
  </conditionalFormatting>
  <conditionalFormatting sqref="K16:BN18">
    <cfRule type="expression" dxfId="2026" priority="18">
      <formula>K$6=TODAY()</formula>
    </cfRule>
  </conditionalFormatting>
  <conditionalFormatting sqref="K19:BN19">
    <cfRule type="expression" dxfId="2025" priority="19">
      <formula>K$6=TODAY()</formula>
    </cfRule>
  </conditionalFormatting>
  <conditionalFormatting sqref="K20:BN20">
    <cfRule type="expression" dxfId="2024" priority="20">
      <formula>K$6=TODAY()</formula>
    </cfRule>
  </conditionalFormatting>
  <conditionalFormatting sqref="K21:BN21">
    <cfRule type="expression" dxfId="2023" priority="21">
      <formula>K$6=TODAY()</formula>
    </cfRule>
  </conditionalFormatting>
  <conditionalFormatting sqref="K23:BN24">
    <cfRule type="expression" dxfId="2022" priority="22">
      <formula>K$6=TODAY()</formula>
    </cfRule>
  </conditionalFormatting>
  <conditionalFormatting sqref="K25:BN25">
    <cfRule type="expression" dxfId="2021" priority="23">
      <formula>K$6=TODAY()</formula>
    </cfRule>
  </conditionalFormatting>
  <conditionalFormatting sqref="K26:BN26">
    <cfRule type="expression" dxfId="2020" priority="24">
      <formula>K$6=TODAY()</formula>
    </cfRule>
  </conditionalFormatting>
  <conditionalFormatting sqref="K27:BN28">
    <cfRule type="expression" dxfId="2019" priority="25">
      <formula>K$6=TODAY()</formula>
    </cfRule>
  </conditionalFormatting>
  <conditionalFormatting sqref="K29:BN29">
    <cfRule type="expression" dxfId="2018" priority="26">
      <formula>K$6=TODAY()</formula>
    </cfRule>
  </conditionalFormatting>
  <conditionalFormatting sqref="K31:BN31">
    <cfRule type="expression" dxfId="2017" priority="27">
      <formula>K$6=TODAY()</formula>
    </cfRule>
  </conditionalFormatting>
  <conditionalFormatting sqref="K30:BN30">
    <cfRule type="expression" dxfId="2016" priority="28">
      <formula>K$6=TODAY()</formula>
    </cfRule>
  </conditionalFormatting>
  <conditionalFormatting sqref="K32:BN33">
    <cfRule type="expression" dxfId="2015" priority="29">
      <formula>K$6=TODAY()</formula>
    </cfRule>
  </conditionalFormatting>
  <conditionalFormatting sqref="K34:BN34">
    <cfRule type="expression" dxfId="2014" priority="30">
      <formula>K$6=TODAY()</formula>
    </cfRule>
  </conditionalFormatting>
  <conditionalFormatting sqref="K35:BN35">
    <cfRule type="expression" dxfId="2013" priority="31">
      <formula>K$6=TODAY()</formula>
    </cfRule>
  </conditionalFormatting>
  <conditionalFormatting sqref="K36:BN38">
    <cfRule type="expression" dxfId="2012" priority="32">
      <formula>K$6=TODAY()</formula>
    </cfRule>
  </conditionalFormatting>
  <conditionalFormatting sqref="K39:BN39">
    <cfRule type="expression" dxfId="2011" priority="33">
      <formula>K$6=TODAY()</formula>
    </cfRule>
  </conditionalFormatting>
  <conditionalFormatting sqref="K40:BN40">
    <cfRule type="expression" dxfId="2010" priority="34">
      <formula>K$6=TODAY()</formula>
    </cfRule>
  </conditionalFormatting>
  <conditionalFormatting sqref="K41:BN41">
    <cfRule type="expression" dxfId="2009" priority="35">
      <formula>K$6=TODAY()</formula>
    </cfRule>
  </conditionalFormatting>
  <conditionalFormatting sqref="K43:BN44">
    <cfRule type="expression" dxfId="2008" priority="36">
      <formula>K$6=TODAY()</formula>
    </cfRule>
  </conditionalFormatting>
  <conditionalFormatting sqref="K45:BN45">
    <cfRule type="expression" dxfId="2007" priority="37">
      <formula>K$6=TODAY()</formula>
    </cfRule>
  </conditionalFormatting>
  <conditionalFormatting sqref="K46:BN46">
    <cfRule type="expression" dxfId="2006" priority="38">
      <formula>K$6=TODAY()</formula>
    </cfRule>
  </conditionalFormatting>
  <conditionalFormatting sqref="K47:BN48">
    <cfRule type="expression" dxfId="2005" priority="39">
      <formula>K$6=TODAY()</formula>
    </cfRule>
  </conditionalFormatting>
  <conditionalFormatting sqref="K49:BN49">
    <cfRule type="expression" dxfId="2004" priority="40">
      <formula>K$6=TODAY()</formula>
    </cfRule>
  </conditionalFormatting>
  <conditionalFormatting sqref="K51:BN51">
    <cfRule type="expression" dxfId="2003" priority="41">
      <formula>K$6=TODAY()</formula>
    </cfRule>
  </conditionalFormatting>
  <conditionalFormatting sqref="K50:BN50">
    <cfRule type="expression" dxfId="2002" priority="42">
      <formula>K$6=TODAY()</formula>
    </cfRule>
  </conditionalFormatting>
  <conditionalFormatting sqref="K52:BN53">
    <cfRule type="expression" dxfId="2001" priority="43">
      <formula>K$6=TODAY()</formula>
    </cfRule>
  </conditionalFormatting>
  <conditionalFormatting sqref="K54:BN54">
    <cfRule type="expression" dxfId="2000" priority="44">
      <formula>K$6=TODAY()</formula>
    </cfRule>
  </conditionalFormatting>
  <conditionalFormatting sqref="K55:BN55">
    <cfRule type="expression" dxfId="1999" priority="45">
      <formula>K$6=TODAY()</formula>
    </cfRule>
  </conditionalFormatting>
  <conditionalFormatting sqref="K62:BN62">
    <cfRule type="expression" dxfId="1998" priority="46">
      <formula>K$6=TODAY()</formula>
    </cfRule>
  </conditionalFormatting>
  <conditionalFormatting sqref="K22:BN22">
    <cfRule type="expression" dxfId="1997" priority="47">
      <formula>K$6=TODAY()</formula>
    </cfRule>
  </conditionalFormatting>
  <conditionalFormatting sqref="K42:BN42">
    <cfRule type="expression" dxfId="1996" priority="48">
      <formula>K$6=TODAY()</formula>
    </cfRule>
  </conditionalFormatting>
  <conditionalFormatting sqref="K80:BN82">
    <cfRule type="expression" dxfId="1995" priority="49">
      <formula>K$6=TODAY()</formula>
    </cfRule>
  </conditionalFormatting>
  <conditionalFormatting sqref="K87:BN90">
    <cfRule type="expression" dxfId="1994" priority="50">
      <formula>K$6=TODAY()</formula>
    </cfRule>
  </conditionalFormatting>
  <conditionalFormatting sqref="K83:BN86">
    <cfRule type="expression" dxfId="1993" priority="51">
      <formula>K$6=TODAY()</formula>
    </cfRule>
  </conditionalFormatting>
  <conditionalFormatting sqref="K91:BN94">
    <cfRule type="expression" dxfId="1992" priority="52">
      <formula>K$6=TODAY()</formula>
    </cfRule>
  </conditionalFormatting>
  <conditionalFormatting sqref="K95:BN98">
    <cfRule type="expression" dxfId="1991" priority="53">
      <formula>K$6=TODAY()</formula>
    </cfRule>
  </conditionalFormatting>
  <conditionalFormatting sqref="K103:BN106">
    <cfRule type="expression" dxfId="1990" priority="54">
      <formula>K$6=TODAY()</formula>
    </cfRule>
  </conditionalFormatting>
  <conditionalFormatting sqref="K107:BN110">
    <cfRule type="expression" dxfId="1989" priority="55">
      <formula>K$6=TODAY()</formula>
    </cfRule>
  </conditionalFormatting>
  <conditionalFormatting sqref="K111:BN114">
    <cfRule type="expression" dxfId="1988" priority="56">
      <formula>K$6=TODAY()</formula>
    </cfRule>
  </conditionalFormatting>
  <conditionalFormatting sqref="K115:BN118">
    <cfRule type="expression" dxfId="1987" priority="57">
      <formula>K$6=TODAY()</formula>
    </cfRule>
  </conditionalFormatting>
  <conditionalFormatting sqref="K119:BN122">
    <cfRule type="expression" dxfId="1986" priority="58">
      <formula>K$6=TODAY()</formula>
    </cfRule>
  </conditionalFormatting>
  <conditionalFormatting sqref="K123:BN126">
    <cfRule type="expression" dxfId="1985" priority="59">
      <formula>K$6=TODAY()</formula>
    </cfRule>
  </conditionalFormatting>
  <conditionalFormatting sqref="K127:BN130">
    <cfRule type="expression" dxfId="1984" priority="60">
      <formula>K$6=TODAY()</formula>
    </cfRule>
  </conditionalFormatting>
  <conditionalFormatting sqref="K131:BN133">
    <cfRule type="expression" dxfId="1983" priority="61">
      <formula>K$6=TODAY()</formula>
    </cfRule>
  </conditionalFormatting>
  <conditionalFormatting sqref="BO6:BU7">
    <cfRule type="expression" dxfId="1982" priority="62">
      <formula>BO$6=TODAY()</formula>
    </cfRule>
  </conditionalFormatting>
  <conditionalFormatting sqref="BO6:BU15 BO56:BU58 BO76:BU79 BO134:BU134">
    <cfRule type="expression" dxfId="1981" priority="63">
      <formula>BO$6=TODAY()</formula>
    </cfRule>
  </conditionalFormatting>
  <conditionalFormatting sqref="BO59:BU59">
    <cfRule type="expression" dxfId="1980" priority="64">
      <formula>BO$6=TODAY()</formula>
    </cfRule>
  </conditionalFormatting>
  <conditionalFormatting sqref="BO60:BU60">
    <cfRule type="expression" dxfId="1979" priority="65">
      <formula>BO$6=TODAY()</formula>
    </cfRule>
  </conditionalFormatting>
  <conditionalFormatting sqref="BO61:BU61">
    <cfRule type="expression" dxfId="1978" priority="66">
      <formula>BO$6=TODAY()</formula>
    </cfRule>
  </conditionalFormatting>
  <conditionalFormatting sqref="BO63:BU64">
    <cfRule type="expression" dxfId="1977" priority="67">
      <formula>BO$6=TODAY()</formula>
    </cfRule>
  </conditionalFormatting>
  <conditionalFormatting sqref="BO65:BU65">
    <cfRule type="expression" dxfId="1976" priority="68">
      <formula>BO$6=TODAY()</formula>
    </cfRule>
  </conditionalFormatting>
  <conditionalFormatting sqref="BO66:BU66">
    <cfRule type="expression" dxfId="1975" priority="69">
      <formula>BO$6=TODAY()</formula>
    </cfRule>
  </conditionalFormatting>
  <conditionalFormatting sqref="BO67:BU68">
    <cfRule type="expression" dxfId="1974" priority="70">
      <formula>BO$6=TODAY()</formula>
    </cfRule>
  </conditionalFormatting>
  <conditionalFormatting sqref="BO69:BU69">
    <cfRule type="expression" dxfId="1973" priority="71">
      <formula>BO$6=TODAY()</formula>
    </cfRule>
  </conditionalFormatting>
  <conditionalFormatting sqref="BO71:BU71">
    <cfRule type="expression" dxfId="1972" priority="72">
      <formula>BO$6=TODAY()</formula>
    </cfRule>
  </conditionalFormatting>
  <conditionalFormatting sqref="BO70:BU70">
    <cfRule type="expression" dxfId="1971" priority="73">
      <formula>BO$6=TODAY()</formula>
    </cfRule>
  </conditionalFormatting>
  <conditionalFormatting sqref="BO72:BU73">
    <cfRule type="expression" dxfId="1970" priority="74">
      <formula>BO$6=TODAY()</formula>
    </cfRule>
  </conditionalFormatting>
  <conditionalFormatting sqref="BO74:BU74">
    <cfRule type="expression" dxfId="1969" priority="75">
      <formula>BO$6=TODAY()</formula>
    </cfRule>
  </conditionalFormatting>
  <conditionalFormatting sqref="BO75:BU75">
    <cfRule type="expression" dxfId="1968" priority="76">
      <formula>BO$6=TODAY()</formula>
    </cfRule>
  </conditionalFormatting>
  <conditionalFormatting sqref="BO16:BU18">
    <cfRule type="expression" dxfId="1967" priority="77">
      <formula>BO$6=TODAY()</formula>
    </cfRule>
  </conditionalFormatting>
  <conditionalFormatting sqref="BO19:BU19">
    <cfRule type="expression" dxfId="1966" priority="78">
      <formula>BO$6=TODAY()</formula>
    </cfRule>
  </conditionalFormatting>
  <conditionalFormatting sqref="BO20:BU20">
    <cfRule type="expression" dxfId="1965" priority="79">
      <formula>BO$6=TODAY()</formula>
    </cfRule>
  </conditionalFormatting>
  <conditionalFormatting sqref="BO21:BU21">
    <cfRule type="expression" dxfId="1964" priority="80">
      <formula>BO$6=TODAY()</formula>
    </cfRule>
  </conditionalFormatting>
  <conditionalFormatting sqref="BO23:BU24">
    <cfRule type="expression" dxfId="1963" priority="81">
      <formula>BO$6=TODAY()</formula>
    </cfRule>
  </conditionalFormatting>
  <conditionalFormatting sqref="BO25:BU25">
    <cfRule type="expression" dxfId="1962" priority="82">
      <formula>BO$6=TODAY()</formula>
    </cfRule>
  </conditionalFormatting>
  <conditionalFormatting sqref="BO26:BU26">
    <cfRule type="expression" dxfId="1961" priority="83">
      <formula>BO$6=TODAY()</formula>
    </cfRule>
  </conditionalFormatting>
  <conditionalFormatting sqref="BO27:BU28">
    <cfRule type="expression" dxfId="1960" priority="84">
      <formula>BO$6=TODAY()</formula>
    </cfRule>
  </conditionalFormatting>
  <conditionalFormatting sqref="BO29:BU29">
    <cfRule type="expression" dxfId="1959" priority="85">
      <formula>BO$6=TODAY()</formula>
    </cfRule>
  </conditionalFormatting>
  <conditionalFormatting sqref="BO31:BU31">
    <cfRule type="expression" dxfId="1958" priority="86">
      <formula>BO$6=TODAY()</formula>
    </cfRule>
  </conditionalFormatting>
  <conditionalFormatting sqref="BO30:BU30">
    <cfRule type="expression" dxfId="1957" priority="87">
      <formula>BO$6=TODAY()</formula>
    </cfRule>
  </conditionalFormatting>
  <conditionalFormatting sqref="BO32:BU33">
    <cfRule type="expression" dxfId="1956" priority="88">
      <formula>BO$6=TODAY()</formula>
    </cfRule>
  </conditionalFormatting>
  <conditionalFormatting sqref="BO34:BU34">
    <cfRule type="expression" dxfId="1955" priority="89">
      <formula>BO$6=TODAY()</formula>
    </cfRule>
  </conditionalFormatting>
  <conditionalFormatting sqref="BO35:BU35">
    <cfRule type="expression" dxfId="1954" priority="90">
      <formula>BO$6=TODAY()</formula>
    </cfRule>
  </conditionalFormatting>
  <conditionalFormatting sqref="BO36:BU38">
    <cfRule type="expression" dxfId="1953" priority="91">
      <formula>BO$6=TODAY()</formula>
    </cfRule>
  </conditionalFormatting>
  <conditionalFormatting sqref="BO39:BU39">
    <cfRule type="expression" dxfId="1952" priority="92">
      <formula>BO$6=TODAY()</formula>
    </cfRule>
  </conditionalFormatting>
  <conditionalFormatting sqref="BO40:BU40">
    <cfRule type="expression" dxfId="1951" priority="93">
      <formula>BO$6=TODAY()</formula>
    </cfRule>
  </conditionalFormatting>
  <conditionalFormatting sqref="BO41:BU41">
    <cfRule type="expression" dxfId="1950" priority="94">
      <formula>BO$6=TODAY()</formula>
    </cfRule>
  </conditionalFormatting>
  <conditionalFormatting sqref="BO43:BU44">
    <cfRule type="expression" dxfId="1949" priority="95">
      <formula>BO$6=TODAY()</formula>
    </cfRule>
  </conditionalFormatting>
  <conditionalFormatting sqref="BO45:BU45">
    <cfRule type="expression" dxfId="1948" priority="96">
      <formula>BO$6=TODAY()</formula>
    </cfRule>
  </conditionalFormatting>
  <conditionalFormatting sqref="BO46:BU46">
    <cfRule type="expression" dxfId="1947" priority="97">
      <formula>BO$6=TODAY()</formula>
    </cfRule>
  </conditionalFormatting>
  <conditionalFormatting sqref="BO47:BU48">
    <cfRule type="expression" dxfId="1946" priority="98">
      <formula>BO$6=TODAY()</formula>
    </cfRule>
  </conditionalFormatting>
  <conditionalFormatting sqref="BO49:BU49">
    <cfRule type="expression" dxfId="1945" priority="99">
      <formula>BO$6=TODAY()</formula>
    </cfRule>
  </conditionalFormatting>
  <conditionalFormatting sqref="BO51:BU51">
    <cfRule type="expression" dxfId="1944" priority="100">
      <formula>BO$6=TODAY()</formula>
    </cfRule>
  </conditionalFormatting>
  <conditionalFormatting sqref="BO50:BU50">
    <cfRule type="expression" dxfId="1943" priority="101">
      <formula>BO$6=TODAY()</formula>
    </cfRule>
  </conditionalFormatting>
  <conditionalFormatting sqref="BO52:BU53">
    <cfRule type="expression" dxfId="1942" priority="102">
      <formula>BO$6=TODAY()</formula>
    </cfRule>
  </conditionalFormatting>
  <conditionalFormatting sqref="BO54:BU54">
    <cfRule type="expression" dxfId="1941" priority="103">
      <formula>BO$6=TODAY()</formula>
    </cfRule>
  </conditionalFormatting>
  <conditionalFormatting sqref="BO55:BU55">
    <cfRule type="expression" dxfId="1940" priority="104">
      <formula>BO$6=TODAY()</formula>
    </cfRule>
  </conditionalFormatting>
  <conditionalFormatting sqref="BO62:BU62">
    <cfRule type="expression" dxfId="1939" priority="105">
      <formula>BO$6=TODAY()</formula>
    </cfRule>
  </conditionalFormatting>
  <conditionalFormatting sqref="BO22:BU22">
    <cfRule type="expression" dxfId="1938" priority="106">
      <formula>BO$6=TODAY()</formula>
    </cfRule>
  </conditionalFormatting>
  <conditionalFormatting sqref="BO42:BU42">
    <cfRule type="expression" dxfId="1937" priority="107">
      <formula>BO$6=TODAY()</formula>
    </cfRule>
  </conditionalFormatting>
  <conditionalFormatting sqref="BO80:BU82">
    <cfRule type="expression" dxfId="1936" priority="108">
      <formula>BO$6=TODAY()</formula>
    </cfRule>
  </conditionalFormatting>
  <conditionalFormatting sqref="BO87:BU90">
    <cfRule type="expression" dxfId="1935" priority="109">
      <formula>BO$6=TODAY()</formula>
    </cfRule>
  </conditionalFormatting>
  <conditionalFormatting sqref="BO83:BU86">
    <cfRule type="expression" dxfId="1934" priority="110">
      <formula>BO$6=TODAY()</formula>
    </cfRule>
  </conditionalFormatting>
  <conditionalFormatting sqref="BO91:BU94">
    <cfRule type="expression" dxfId="1933" priority="111">
      <formula>BO$6=TODAY()</formula>
    </cfRule>
  </conditionalFormatting>
  <conditionalFormatting sqref="BO95:BU98">
    <cfRule type="expression" dxfId="1932" priority="112">
      <formula>BO$6=TODAY()</formula>
    </cfRule>
  </conditionalFormatting>
  <conditionalFormatting sqref="BO103:BU106">
    <cfRule type="expression" dxfId="1931" priority="113">
      <formula>BO$6=TODAY()</formula>
    </cfRule>
  </conditionalFormatting>
  <conditionalFormatting sqref="BO107:BU110">
    <cfRule type="expression" dxfId="1930" priority="114">
      <formula>BO$6=TODAY()</formula>
    </cfRule>
  </conditionalFormatting>
  <conditionalFormatting sqref="BO111:BU114">
    <cfRule type="expression" dxfId="1929" priority="115">
      <formula>BO$6=TODAY()</formula>
    </cfRule>
  </conditionalFormatting>
  <conditionalFormatting sqref="BO115:BU118">
    <cfRule type="expression" dxfId="1928" priority="116">
      <formula>BO$6=TODAY()</formula>
    </cfRule>
  </conditionalFormatting>
  <conditionalFormatting sqref="BO119:BU122">
    <cfRule type="expression" dxfId="1927" priority="117">
      <formula>BO$6=TODAY()</formula>
    </cfRule>
  </conditionalFormatting>
  <conditionalFormatting sqref="BO123:BU126">
    <cfRule type="expression" dxfId="1926" priority="118">
      <formula>BO$6=TODAY()</formula>
    </cfRule>
  </conditionalFormatting>
  <conditionalFormatting sqref="BO127:BU130">
    <cfRule type="expression" dxfId="1925" priority="119">
      <formula>BO$6=TODAY()</formula>
    </cfRule>
  </conditionalFormatting>
  <conditionalFormatting sqref="BO131:BU133">
    <cfRule type="expression" dxfId="1924" priority="120">
      <formula>BO$6=TODAY()</formula>
    </cfRule>
  </conditionalFormatting>
  <conditionalFormatting sqref="BV6:CB7">
    <cfRule type="expression" dxfId="1923" priority="121">
      <formula>BV$6=TODAY()</formula>
    </cfRule>
  </conditionalFormatting>
  <conditionalFormatting sqref="BV6:CB15 BV56:CB58 BV76:CB79 BV134:CB134">
    <cfRule type="expression" dxfId="1922" priority="122">
      <formula>BV$6=TODAY()</formula>
    </cfRule>
  </conditionalFormatting>
  <conditionalFormatting sqref="BV59:CB59">
    <cfRule type="expression" dxfId="1921" priority="123">
      <formula>BV$6=TODAY()</formula>
    </cfRule>
  </conditionalFormatting>
  <conditionalFormatting sqref="BV60:CB60">
    <cfRule type="expression" dxfId="1920" priority="124">
      <formula>BV$6=TODAY()</formula>
    </cfRule>
  </conditionalFormatting>
  <conditionalFormatting sqref="BV61:CB61">
    <cfRule type="expression" dxfId="1919" priority="125">
      <formula>BV$6=TODAY()</formula>
    </cfRule>
  </conditionalFormatting>
  <conditionalFormatting sqref="BV63:CB64">
    <cfRule type="expression" dxfId="1918" priority="126">
      <formula>BV$6=TODAY()</formula>
    </cfRule>
  </conditionalFormatting>
  <conditionalFormatting sqref="BV65:CB65">
    <cfRule type="expression" dxfId="1917" priority="127">
      <formula>BV$6=TODAY()</formula>
    </cfRule>
  </conditionalFormatting>
  <conditionalFormatting sqref="BV66:CB66">
    <cfRule type="expression" dxfId="1916" priority="128">
      <formula>BV$6=TODAY()</formula>
    </cfRule>
  </conditionalFormatting>
  <conditionalFormatting sqref="BV67:CB68">
    <cfRule type="expression" dxfId="1915" priority="129">
      <formula>BV$6=TODAY()</formula>
    </cfRule>
  </conditionalFormatting>
  <conditionalFormatting sqref="BV69:CB69">
    <cfRule type="expression" dxfId="1914" priority="130">
      <formula>BV$6=TODAY()</formula>
    </cfRule>
  </conditionalFormatting>
  <conditionalFormatting sqref="BV71:CB71">
    <cfRule type="expression" dxfId="1913" priority="131">
      <formula>BV$6=TODAY()</formula>
    </cfRule>
  </conditionalFormatting>
  <conditionalFormatting sqref="BV70:CB70">
    <cfRule type="expression" dxfId="1912" priority="132">
      <formula>BV$6=TODAY()</formula>
    </cfRule>
  </conditionalFormatting>
  <conditionalFormatting sqref="BV72:CB73">
    <cfRule type="expression" dxfId="1911" priority="133">
      <formula>BV$6=TODAY()</formula>
    </cfRule>
  </conditionalFormatting>
  <conditionalFormatting sqref="BV74:CB74">
    <cfRule type="expression" dxfId="1910" priority="134">
      <formula>BV$6=TODAY()</formula>
    </cfRule>
  </conditionalFormatting>
  <conditionalFormatting sqref="BV75:CB75">
    <cfRule type="expression" dxfId="1909" priority="135">
      <formula>BV$6=TODAY()</formula>
    </cfRule>
  </conditionalFormatting>
  <conditionalFormatting sqref="BV16:CB18">
    <cfRule type="expression" dxfId="1908" priority="136">
      <formula>BV$6=TODAY()</formula>
    </cfRule>
  </conditionalFormatting>
  <conditionalFormatting sqref="BV19:CB19">
    <cfRule type="expression" dxfId="1907" priority="137">
      <formula>BV$6=TODAY()</formula>
    </cfRule>
  </conditionalFormatting>
  <conditionalFormatting sqref="BV20:CB20">
    <cfRule type="expression" dxfId="1906" priority="138">
      <formula>BV$6=TODAY()</formula>
    </cfRule>
  </conditionalFormatting>
  <conditionalFormatting sqref="BV21:CB21">
    <cfRule type="expression" dxfId="1905" priority="139">
      <formula>BV$6=TODAY()</formula>
    </cfRule>
  </conditionalFormatting>
  <conditionalFormatting sqref="BV23:CB24">
    <cfRule type="expression" dxfId="1904" priority="140">
      <formula>BV$6=TODAY()</formula>
    </cfRule>
  </conditionalFormatting>
  <conditionalFormatting sqref="BV25:CB25">
    <cfRule type="expression" dxfId="1903" priority="141">
      <formula>BV$6=TODAY()</formula>
    </cfRule>
  </conditionalFormatting>
  <conditionalFormatting sqref="BV26:CB26">
    <cfRule type="expression" dxfId="1902" priority="142">
      <formula>BV$6=TODAY()</formula>
    </cfRule>
  </conditionalFormatting>
  <conditionalFormatting sqref="BV27:CB28">
    <cfRule type="expression" dxfId="1901" priority="143">
      <formula>BV$6=TODAY()</formula>
    </cfRule>
  </conditionalFormatting>
  <conditionalFormatting sqref="BV29:CB29">
    <cfRule type="expression" dxfId="1900" priority="144">
      <formula>BV$6=TODAY()</formula>
    </cfRule>
  </conditionalFormatting>
  <conditionalFormatting sqref="BV31:CB31">
    <cfRule type="expression" dxfId="1899" priority="145">
      <formula>BV$6=TODAY()</formula>
    </cfRule>
  </conditionalFormatting>
  <conditionalFormatting sqref="BV30:CB30">
    <cfRule type="expression" dxfId="1898" priority="146">
      <formula>BV$6=TODAY()</formula>
    </cfRule>
  </conditionalFormatting>
  <conditionalFormatting sqref="BV32:CB33">
    <cfRule type="expression" dxfId="1897" priority="147">
      <formula>BV$6=TODAY()</formula>
    </cfRule>
  </conditionalFormatting>
  <conditionalFormatting sqref="BV34:CB34">
    <cfRule type="expression" dxfId="1896" priority="148">
      <formula>BV$6=TODAY()</formula>
    </cfRule>
  </conditionalFormatting>
  <conditionalFormatting sqref="BV35:CB35">
    <cfRule type="expression" dxfId="1895" priority="149">
      <formula>BV$6=TODAY()</formula>
    </cfRule>
  </conditionalFormatting>
  <conditionalFormatting sqref="BV36:CB38">
    <cfRule type="expression" dxfId="1894" priority="150">
      <formula>BV$6=TODAY()</formula>
    </cfRule>
  </conditionalFormatting>
  <conditionalFormatting sqref="BV39:CB39">
    <cfRule type="expression" dxfId="1893" priority="151">
      <formula>BV$6=TODAY()</formula>
    </cfRule>
  </conditionalFormatting>
  <conditionalFormatting sqref="BV40:CB40">
    <cfRule type="expression" dxfId="1892" priority="152">
      <formula>BV$6=TODAY()</formula>
    </cfRule>
  </conditionalFormatting>
  <conditionalFormatting sqref="BV41:CB41">
    <cfRule type="expression" dxfId="1891" priority="153">
      <formula>BV$6=TODAY()</formula>
    </cfRule>
  </conditionalFormatting>
  <conditionalFormatting sqref="BV43:CB44">
    <cfRule type="expression" dxfId="1890" priority="154">
      <formula>BV$6=TODAY()</formula>
    </cfRule>
  </conditionalFormatting>
  <conditionalFormatting sqref="BV45:CB45">
    <cfRule type="expression" dxfId="1889" priority="155">
      <formula>BV$6=TODAY()</formula>
    </cfRule>
  </conditionalFormatting>
  <conditionalFormatting sqref="BV46:CB46">
    <cfRule type="expression" dxfId="1888" priority="156">
      <formula>BV$6=TODAY()</formula>
    </cfRule>
  </conditionalFormatting>
  <conditionalFormatting sqref="BV47:CB48">
    <cfRule type="expression" dxfId="1887" priority="157">
      <formula>BV$6=TODAY()</formula>
    </cfRule>
  </conditionalFormatting>
  <conditionalFormatting sqref="BV49:CB49">
    <cfRule type="expression" dxfId="1886" priority="158">
      <formula>BV$6=TODAY()</formula>
    </cfRule>
  </conditionalFormatting>
  <conditionalFormatting sqref="BV51:CB51">
    <cfRule type="expression" dxfId="1885" priority="159">
      <formula>BV$6=TODAY()</formula>
    </cfRule>
  </conditionalFormatting>
  <conditionalFormatting sqref="BV50:CB50">
    <cfRule type="expression" dxfId="1884" priority="160">
      <formula>BV$6=TODAY()</formula>
    </cfRule>
  </conditionalFormatting>
  <conditionalFormatting sqref="BV52:CB53">
    <cfRule type="expression" dxfId="1883" priority="161">
      <formula>BV$6=TODAY()</formula>
    </cfRule>
  </conditionalFormatting>
  <conditionalFormatting sqref="BV54:CB54">
    <cfRule type="expression" dxfId="1882" priority="162">
      <formula>BV$6=TODAY()</formula>
    </cfRule>
  </conditionalFormatting>
  <conditionalFormatting sqref="BV55:CB55">
    <cfRule type="expression" dxfId="1881" priority="163">
      <formula>BV$6=TODAY()</formula>
    </cfRule>
  </conditionalFormatting>
  <conditionalFormatting sqref="BV62:CB62">
    <cfRule type="expression" dxfId="1880" priority="164">
      <formula>BV$6=TODAY()</formula>
    </cfRule>
  </conditionalFormatting>
  <conditionalFormatting sqref="BV22:CB22">
    <cfRule type="expression" dxfId="1879" priority="165">
      <formula>BV$6=TODAY()</formula>
    </cfRule>
  </conditionalFormatting>
  <conditionalFormatting sqref="BV42:CB42">
    <cfRule type="expression" dxfId="1878" priority="166">
      <formula>BV$6=TODAY()</formula>
    </cfRule>
  </conditionalFormatting>
  <conditionalFormatting sqref="BV80:CB82">
    <cfRule type="expression" dxfId="1877" priority="167">
      <formula>BV$6=TODAY()</formula>
    </cfRule>
  </conditionalFormatting>
  <conditionalFormatting sqref="BV87:CB90">
    <cfRule type="expression" dxfId="1876" priority="168">
      <formula>BV$6=TODAY()</formula>
    </cfRule>
  </conditionalFormatting>
  <conditionalFormatting sqref="BV83:CB86">
    <cfRule type="expression" dxfId="1875" priority="169">
      <formula>BV$6=TODAY()</formula>
    </cfRule>
  </conditionalFormatting>
  <conditionalFormatting sqref="BV91:CB94">
    <cfRule type="expression" dxfId="1874" priority="170">
      <formula>BV$6=TODAY()</formula>
    </cfRule>
  </conditionalFormatting>
  <conditionalFormatting sqref="BV95:CB98">
    <cfRule type="expression" dxfId="1873" priority="171">
      <formula>BV$6=TODAY()</formula>
    </cfRule>
  </conditionalFormatting>
  <conditionalFormatting sqref="BV103:CB106">
    <cfRule type="expression" dxfId="1872" priority="172">
      <formula>BV$6=TODAY()</formula>
    </cfRule>
  </conditionalFormatting>
  <conditionalFormatting sqref="BV107:CB110">
    <cfRule type="expression" dxfId="1871" priority="173">
      <formula>BV$6=TODAY()</formula>
    </cfRule>
  </conditionalFormatting>
  <conditionalFormatting sqref="BV111:CB114">
    <cfRule type="expression" dxfId="1870" priority="174">
      <formula>BV$6=TODAY()</formula>
    </cfRule>
  </conditionalFormatting>
  <conditionalFormatting sqref="BV115:CB118">
    <cfRule type="expression" dxfId="1869" priority="175">
      <formula>BV$6=TODAY()</formula>
    </cfRule>
  </conditionalFormatting>
  <conditionalFormatting sqref="BV119:CB122">
    <cfRule type="expression" dxfId="1868" priority="176">
      <formula>BV$6=TODAY()</formula>
    </cfRule>
  </conditionalFormatting>
  <conditionalFormatting sqref="BV123:CB126">
    <cfRule type="expression" dxfId="1867" priority="177">
      <formula>BV$6=TODAY()</formula>
    </cfRule>
  </conditionalFormatting>
  <conditionalFormatting sqref="BV127:CB130">
    <cfRule type="expression" dxfId="1866" priority="178">
      <formula>BV$6=TODAY()</formula>
    </cfRule>
  </conditionalFormatting>
  <conditionalFormatting sqref="BV131:CB133">
    <cfRule type="expression" dxfId="1865" priority="179">
      <formula>BV$6=TODAY()</formula>
    </cfRule>
  </conditionalFormatting>
  <conditionalFormatting sqref="CC6:CI7">
    <cfRule type="expression" dxfId="1864" priority="180">
      <formula>CC$6=TODAY()</formula>
    </cfRule>
  </conditionalFormatting>
  <conditionalFormatting sqref="CC6:CI15 CC56:CI58 CC76:CI79 CC134:CI134">
    <cfRule type="expression" dxfId="1863" priority="181">
      <formula>CC$6=TODAY()</formula>
    </cfRule>
  </conditionalFormatting>
  <conditionalFormatting sqref="CC59:CI59">
    <cfRule type="expression" dxfId="1862" priority="182">
      <formula>CC$6=TODAY()</formula>
    </cfRule>
  </conditionalFormatting>
  <conditionalFormatting sqref="CC60:CI60">
    <cfRule type="expression" dxfId="1861" priority="183">
      <formula>CC$6=TODAY()</formula>
    </cfRule>
  </conditionalFormatting>
  <conditionalFormatting sqref="CC61:CI61">
    <cfRule type="expression" dxfId="1860" priority="184">
      <formula>CC$6=TODAY()</formula>
    </cfRule>
  </conditionalFormatting>
  <conditionalFormatting sqref="CC63:CI64">
    <cfRule type="expression" dxfId="1859" priority="185">
      <formula>CC$6=TODAY()</formula>
    </cfRule>
  </conditionalFormatting>
  <conditionalFormatting sqref="CC65:CI65">
    <cfRule type="expression" dxfId="1858" priority="186">
      <formula>CC$6=TODAY()</formula>
    </cfRule>
  </conditionalFormatting>
  <conditionalFormatting sqref="CC66:CI66">
    <cfRule type="expression" dxfId="1857" priority="187">
      <formula>CC$6=TODAY()</formula>
    </cfRule>
  </conditionalFormatting>
  <conditionalFormatting sqref="CC67:CI68">
    <cfRule type="expression" dxfId="1856" priority="188">
      <formula>CC$6=TODAY()</formula>
    </cfRule>
  </conditionalFormatting>
  <conditionalFormatting sqref="CC69:CI69">
    <cfRule type="expression" dxfId="1855" priority="189">
      <formula>CC$6=TODAY()</formula>
    </cfRule>
  </conditionalFormatting>
  <conditionalFormatting sqref="CC71:CI71">
    <cfRule type="expression" dxfId="1854" priority="190">
      <formula>CC$6=TODAY()</formula>
    </cfRule>
  </conditionalFormatting>
  <conditionalFormatting sqref="CC70:CI70">
    <cfRule type="expression" dxfId="1853" priority="191">
      <formula>CC$6=TODAY()</formula>
    </cfRule>
  </conditionalFormatting>
  <conditionalFormatting sqref="CC72:CI73">
    <cfRule type="expression" dxfId="1852" priority="192">
      <formula>CC$6=TODAY()</formula>
    </cfRule>
  </conditionalFormatting>
  <conditionalFormatting sqref="CC74:CI74">
    <cfRule type="expression" dxfId="1851" priority="193">
      <formula>CC$6=TODAY()</formula>
    </cfRule>
  </conditionalFormatting>
  <conditionalFormatting sqref="CC75:CI75">
    <cfRule type="expression" dxfId="1850" priority="194">
      <formula>CC$6=TODAY()</formula>
    </cfRule>
  </conditionalFormatting>
  <conditionalFormatting sqref="CC16:CI18">
    <cfRule type="expression" dxfId="1849" priority="195">
      <formula>CC$6=TODAY()</formula>
    </cfRule>
  </conditionalFormatting>
  <conditionalFormatting sqref="CC19:CI19">
    <cfRule type="expression" dxfId="1848" priority="196">
      <formula>CC$6=TODAY()</formula>
    </cfRule>
  </conditionalFormatting>
  <conditionalFormatting sqref="CC20:CI20">
    <cfRule type="expression" dxfId="1847" priority="197">
      <formula>CC$6=TODAY()</formula>
    </cfRule>
  </conditionalFormatting>
  <conditionalFormatting sqref="CC21:CI21">
    <cfRule type="expression" dxfId="1846" priority="198">
      <formula>CC$6=TODAY()</formula>
    </cfRule>
  </conditionalFormatting>
  <conditionalFormatting sqref="CC23:CI24">
    <cfRule type="expression" dxfId="1845" priority="199">
      <formula>CC$6=TODAY()</formula>
    </cfRule>
  </conditionalFormatting>
  <conditionalFormatting sqref="CC25:CI25">
    <cfRule type="expression" dxfId="1844" priority="200">
      <formula>CC$6=TODAY()</formula>
    </cfRule>
  </conditionalFormatting>
  <conditionalFormatting sqref="CC26:CI26">
    <cfRule type="expression" dxfId="1843" priority="201">
      <formula>CC$6=TODAY()</formula>
    </cfRule>
  </conditionalFormatting>
  <conditionalFormatting sqref="CC27:CI28">
    <cfRule type="expression" dxfId="1842" priority="202">
      <formula>CC$6=TODAY()</formula>
    </cfRule>
  </conditionalFormatting>
  <conditionalFormatting sqref="CC29:CI29">
    <cfRule type="expression" dxfId="1841" priority="203">
      <formula>CC$6=TODAY()</formula>
    </cfRule>
  </conditionalFormatting>
  <conditionalFormatting sqref="CC31:CI31">
    <cfRule type="expression" dxfId="1840" priority="204">
      <formula>CC$6=TODAY()</formula>
    </cfRule>
  </conditionalFormatting>
  <conditionalFormatting sqref="CC30:CI30">
    <cfRule type="expression" dxfId="1839" priority="205">
      <formula>CC$6=TODAY()</formula>
    </cfRule>
  </conditionalFormatting>
  <conditionalFormatting sqref="CC32:CI33">
    <cfRule type="expression" dxfId="1838" priority="206">
      <formula>CC$6=TODAY()</formula>
    </cfRule>
  </conditionalFormatting>
  <conditionalFormatting sqref="CC34:CI34">
    <cfRule type="expression" dxfId="1837" priority="207">
      <formula>CC$6=TODAY()</formula>
    </cfRule>
  </conditionalFormatting>
  <conditionalFormatting sqref="CC35:CI35">
    <cfRule type="expression" dxfId="1836" priority="208">
      <formula>CC$6=TODAY()</formula>
    </cfRule>
  </conditionalFormatting>
  <conditionalFormatting sqref="CC36:CI38">
    <cfRule type="expression" dxfId="1835" priority="209">
      <formula>CC$6=TODAY()</formula>
    </cfRule>
  </conditionalFormatting>
  <conditionalFormatting sqref="CC39:CI39">
    <cfRule type="expression" dxfId="1834" priority="210">
      <formula>CC$6=TODAY()</formula>
    </cfRule>
  </conditionalFormatting>
  <conditionalFormatting sqref="CC40:CI40">
    <cfRule type="expression" dxfId="1833" priority="211">
      <formula>CC$6=TODAY()</formula>
    </cfRule>
  </conditionalFormatting>
  <conditionalFormatting sqref="CC41:CI41">
    <cfRule type="expression" dxfId="1832" priority="212">
      <formula>CC$6=TODAY()</formula>
    </cfRule>
  </conditionalFormatting>
  <conditionalFormatting sqref="CC43:CI44">
    <cfRule type="expression" dxfId="1831" priority="213">
      <formula>CC$6=TODAY()</formula>
    </cfRule>
  </conditionalFormatting>
  <conditionalFormatting sqref="CC45:CI45">
    <cfRule type="expression" dxfId="1830" priority="214">
      <formula>CC$6=TODAY()</formula>
    </cfRule>
  </conditionalFormatting>
  <conditionalFormatting sqref="CC46:CI46">
    <cfRule type="expression" dxfId="1829" priority="215">
      <formula>CC$6=TODAY()</formula>
    </cfRule>
  </conditionalFormatting>
  <conditionalFormatting sqref="CC47:CI48">
    <cfRule type="expression" dxfId="1828" priority="216">
      <formula>CC$6=TODAY()</formula>
    </cfRule>
  </conditionalFormatting>
  <conditionalFormatting sqref="CC49:CI49">
    <cfRule type="expression" dxfId="1827" priority="217">
      <formula>CC$6=TODAY()</formula>
    </cfRule>
  </conditionalFormatting>
  <conditionalFormatting sqref="CC51:CI51">
    <cfRule type="expression" dxfId="1826" priority="218">
      <formula>CC$6=TODAY()</formula>
    </cfRule>
  </conditionalFormatting>
  <conditionalFormatting sqref="CC50:CI50">
    <cfRule type="expression" dxfId="1825" priority="219">
      <formula>CC$6=TODAY()</formula>
    </cfRule>
  </conditionalFormatting>
  <conditionalFormatting sqref="CC52:CI53">
    <cfRule type="expression" dxfId="1824" priority="220">
      <formula>CC$6=TODAY()</formula>
    </cfRule>
  </conditionalFormatting>
  <conditionalFormatting sqref="CC54:CI54">
    <cfRule type="expression" dxfId="1823" priority="221">
      <formula>CC$6=TODAY()</formula>
    </cfRule>
  </conditionalFormatting>
  <conditionalFormatting sqref="CC55:CI55">
    <cfRule type="expression" dxfId="1822" priority="222">
      <formula>CC$6=TODAY()</formula>
    </cfRule>
  </conditionalFormatting>
  <conditionalFormatting sqref="CC62:CI62">
    <cfRule type="expression" dxfId="1821" priority="223">
      <formula>CC$6=TODAY()</formula>
    </cfRule>
  </conditionalFormatting>
  <conditionalFormatting sqref="CC22:CI22">
    <cfRule type="expression" dxfId="1820" priority="224">
      <formula>CC$6=TODAY()</formula>
    </cfRule>
  </conditionalFormatting>
  <conditionalFormatting sqref="CC42:CI42">
    <cfRule type="expression" dxfId="1819" priority="225">
      <formula>CC$6=TODAY()</formula>
    </cfRule>
  </conditionalFormatting>
  <conditionalFormatting sqref="CC80:CI82">
    <cfRule type="expression" dxfId="1818" priority="226">
      <formula>CC$6=TODAY()</formula>
    </cfRule>
  </conditionalFormatting>
  <conditionalFormatting sqref="CC87:CI90">
    <cfRule type="expression" dxfId="1817" priority="227">
      <formula>CC$6=TODAY()</formula>
    </cfRule>
  </conditionalFormatting>
  <conditionalFormatting sqref="CC83:CI86">
    <cfRule type="expression" dxfId="1816" priority="228">
      <formula>CC$6=TODAY()</formula>
    </cfRule>
  </conditionalFormatting>
  <conditionalFormatting sqref="CC91:CI94">
    <cfRule type="expression" dxfId="1815" priority="229">
      <formula>CC$6=TODAY()</formula>
    </cfRule>
  </conditionalFormatting>
  <conditionalFormatting sqref="CC95:CI98">
    <cfRule type="expression" dxfId="1814" priority="230">
      <formula>CC$6=TODAY()</formula>
    </cfRule>
  </conditionalFormatting>
  <conditionalFormatting sqref="CC103:CI106">
    <cfRule type="expression" dxfId="1813" priority="231">
      <formula>CC$6=TODAY()</formula>
    </cfRule>
  </conditionalFormatting>
  <conditionalFormatting sqref="CC107:CI110">
    <cfRule type="expression" dxfId="1812" priority="232">
      <formula>CC$6=TODAY()</formula>
    </cfRule>
  </conditionalFormatting>
  <conditionalFormatting sqref="CC111:CI114">
    <cfRule type="expression" dxfId="1811" priority="233">
      <formula>CC$6=TODAY()</formula>
    </cfRule>
  </conditionalFormatting>
  <conditionalFormatting sqref="CC115:CI118">
    <cfRule type="expression" dxfId="1810" priority="234">
      <formula>CC$6=TODAY()</formula>
    </cfRule>
  </conditionalFormatting>
  <conditionalFormatting sqref="CC119:CI122">
    <cfRule type="expression" dxfId="1809" priority="235">
      <formula>CC$6=TODAY()</formula>
    </cfRule>
  </conditionalFormatting>
  <conditionalFormatting sqref="CC123:CI126">
    <cfRule type="expression" dxfId="1808" priority="236">
      <formula>CC$6=TODAY()</formula>
    </cfRule>
  </conditionalFormatting>
  <conditionalFormatting sqref="CC127:CI130">
    <cfRule type="expression" dxfId="1807" priority="237">
      <formula>CC$6=TODAY()</formula>
    </cfRule>
  </conditionalFormatting>
  <conditionalFormatting sqref="CC131:CI133">
    <cfRule type="expression" dxfId="1806" priority="238">
      <formula>CC$6=TODAY()</formula>
    </cfRule>
  </conditionalFormatting>
  <conditionalFormatting sqref="CJ6:CP7">
    <cfRule type="expression" dxfId="1805" priority="239">
      <formula>CJ$6=TODAY()</formula>
    </cfRule>
  </conditionalFormatting>
  <conditionalFormatting sqref="CJ6:CP15 CJ56:CP58 CJ76:CP79 CJ134:CP134">
    <cfRule type="expression" dxfId="1804" priority="240">
      <formula>CJ$6=TODAY()</formula>
    </cfRule>
  </conditionalFormatting>
  <conditionalFormatting sqref="CJ59:CP59">
    <cfRule type="expression" dxfId="1803" priority="241">
      <formula>CJ$6=TODAY()</formula>
    </cfRule>
  </conditionalFormatting>
  <conditionalFormatting sqref="CJ60:CP60">
    <cfRule type="expression" dxfId="1802" priority="242">
      <formula>CJ$6=TODAY()</formula>
    </cfRule>
  </conditionalFormatting>
  <conditionalFormatting sqref="CJ61:CP61">
    <cfRule type="expression" dxfId="1801" priority="243">
      <formula>CJ$6=TODAY()</formula>
    </cfRule>
  </conditionalFormatting>
  <conditionalFormatting sqref="CJ63:CP64">
    <cfRule type="expression" dxfId="1800" priority="244">
      <formula>CJ$6=TODAY()</formula>
    </cfRule>
  </conditionalFormatting>
  <conditionalFormatting sqref="CJ65:CP65">
    <cfRule type="expression" dxfId="1799" priority="245">
      <formula>CJ$6=TODAY()</formula>
    </cfRule>
  </conditionalFormatting>
  <conditionalFormatting sqref="CJ66:CP66">
    <cfRule type="expression" dxfId="1798" priority="246">
      <formula>CJ$6=TODAY()</formula>
    </cfRule>
  </conditionalFormatting>
  <conditionalFormatting sqref="CJ67:CP68">
    <cfRule type="expression" dxfId="1797" priority="247">
      <formula>CJ$6=TODAY()</formula>
    </cfRule>
  </conditionalFormatting>
  <conditionalFormatting sqref="CJ69:CP69">
    <cfRule type="expression" dxfId="1796" priority="248">
      <formula>CJ$6=TODAY()</formula>
    </cfRule>
  </conditionalFormatting>
  <conditionalFormatting sqref="CJ71:CP71">
    <cfRule type="expression" dxfId="1795" priority="249">
      <formula>CJ$6=TODAY()</formula>
    </cfRule>
  </conditionalFormatting>
  <conditionalFormatting sqref="CJ70:CP70">
    <cfRule type="expression" dxfId="1794" priority="250">
      <formula>CJ$6=TODAY()</formula>
    </cfRule>
  </conditionalFormatting>
  <conditionalFormatting sqref="CJ72:CP73">
    <cfRule type="expression" dxfId="1793" priority="251">
      <formula>CJ$6=TODAY()</formula>
    </cfRule>
  </conditionalFormatting>
  <conditionalFormatting sqref="CJ74:CP74">
    <cfRule type="expression" dxfId="1792" priority="252">
      <formula>CJ$6=TODAY()</formula>
    </cfRule>
  </conditionalFormatting>
  <conditionalFormatting sqref="CJ75:CP75">
    <cfRule type="expression" dxfId="1791" priority="253">
      <formula>CJ$6=TODAY()</formula>
    </cfRule>
  </conditionalFormatting>
  <conditionalFormatting sqref="CJ16:CP18">
    <cfRule type="expression" dxfId="1790" priority="254">
      <formula>CJ$6=TODAY()</formula>
    </cfRule>
  </conditionalFormatting>
  <conditionalFormatting sqref="CJ19:CP19">
    <cfRule type="expression" dxfId="1789" priority="255">
      <formula>CJ$6=TODAY()</formula>
    </cfRule>
  </conditionalFormatting>
  <conditionalFormatting sqref="CJ20:CP20">
    <cfRule type="expression" dxfId="1788" priority="256">
      <formula>CJ$6=TODAY()</formula>
    </cfRule>
  </conditionalFormatting>
  <conditionalFormatting sqref="CJ21:CP21">
    <cfRule type="expression" dxfId="1787" priority="257">
      <formula>CJ$6=TODAY()</formula>
    </cfRule>
  </conditionalFormatting>
  <conditionalFormatting sqref="CJ23:CP24">
    <cfRule type="expression" dxfId="1786" priority="258">
      <formula>CJ$6=TODAY()</formula>
    </cfRule>
  </conditionalFormatting>
  <conditionalFormatting sqref="CJ25:CP25">
    <cfRule type="expression" dxfId="1785" priority="259">
      <formula>CJ$6=TODAY()</formula>
    </cfRule>
  </conditionalFormatting>
  <conditionalFormatting sqref="CJ26:CP26">
    <cfRule type="expression" dxfId="1784" priority="260">
      <formula>CJ$6=TODAY()</formula>
    </cfRule>
  </conditionalFormatting>
  <conditionalFormatting sqref="CJ27:CP28">
    <cfRule type="expression" dxfId="1783" priority="261">
      <formula>CJ$6=TODAY()</formula>
    </cfRule>
  </conditionalFormatting>
  <conditionalFormatting sqref="CJ29:CP29">
    <cfRule type="expression" dxfId="1782" priority="262">
      <formula>CJ$6=TODAY()</formula>
    </cfRule>
  </conditionalFormatting>
  <conditionalFormatting sqref="CJ31:CP31">
    <cfRule type="expression" dxfId="1781" priority="263">
      <formula>CJ$6=TODAY()</formula>
    </cfRule>
  </conditionalFormatting>
  <conditionalFormatting sqref="CJ30:CP30">
    <cfRule type="expression" dxfId="1780" priority="264">
      <formula>CJ$6=TODAY()</formula>
    </cfRule>
  </conditionalFormatting>
  <conditionalFormatting sqref="CJ32:CP33">
    <cfRule type="expression" dxfId="1779" priority="265">
      <formula>CJ$6=TODAY()</formula>
    </cfRule>
  </conditionalFormatting>
  <conditionalFormatting sqref="CJ34:CP34">
    <cfRule type="expression" dxfId="1778" priority="266">
      <formula>CJ$6=TODAY()</formula>
    </cfRule>
  </conditionalFormatting>
  <conditionalFormatting sqref="CJ35:CP35">
    <cfRule type="expression" dxfId="1777" priority="267">
      <formula>CJ$6=TODAY()</formula>
    </cfRule>
  </conditionalFormatting>
  <conditionalFormatting sqref="CJ36:CP38">
    <cfRule type="expression" dxfId="1776" priority="268">
      <formula>CJ$6=TODAY()</formula>
    </cfRule>
  </conditionalFormatting>
  <conditionalFormatting sqref="CJ39:CP39">
    <cfRule type="expression" dxfId="1775" priority="269">
      <formula>CJ$6=TODAY()</formula>
    </cfRule>
  </conditionalFormatting>
  <conditionalFormatting sqref="CJ40:CP40">
    <cfRule type="expression" dxfId="1774" priority="270">
      <formula>CJ$6=TODAY()</formula>
    </cfRule>
  </conditionalFormatting>
  <conditionalFormatting sqref="CJ41:CP41">
    <cfRule type="expression" dxfId="1773" priority="271">
      <formula>CJ$6=TODAY()</formula>
    </cfRule>
  </conditionalFormatting>
  <conditionalFormatting sqref="CJ43:CP44">
    <cfRule type="expression" dxfId="1772" priority="272">
      <formula>CJ$6=TODAY()</formula>
    </cfRule>
  </conditionalFormatting>
  <conditionalFormatting sqref="CJ45:CP45">
    <cfRule type="expression" dxfId="1771" priority="273">
      <formula>CJ$6=TODAY()</formula>
    </cfRule>
  </conditionalFormatting>
  <conditionalFormatting sqref="CJ46:CP46">
    <cfRule type="expression" dxfId="1770" priority="274">
      <formula>CJ$6=TODAY()</formula>
    </cfRule>
  </conditionalFormatting>
  <conditionalFormatting sqref="CJ47:CP48">
    <cfRule type="expression" dxfId="1769" priority="275">
      <formula>CJ$6=TODAY()</formula>
    </cfRule>
  </conditionalFormatting>
  <conditionalFormatting sqref="CJ49:CP49">
    <cfRule type="expression" dxfId="1768" priority="276">
      <formula>CJ$6=TODAY()</formula>
    </cfRule>
  </conditionalFormatting>
  <conditionalFormatting sqref="CJ51:CP51">
    <cfRule type="expression" dxfId="1767" priority="277">
      <formula>CJ$6=TODAY()</formula>
    </cfRule>
  </conditionalFormatting>
  <conditionalFormatting sqref="CJ50:CP50">
    <cfRule type="expression" dxfId="1766" priority="278">
      <formula>CJ$6=TODAY()</formula>
    </cfRule>
  </conditionalFormatting>
  <conditionalFormatting sqref="CJ52:CP53">
    <cfRule type="expression" dxfId="1765" priority="279">
      <formula>CJ$6=TODAY()</formula>
    </cfRule>
  </conditionalFormatting>
  <conditionalFormatting sqref="CJ54:CP54">
    <cfRule type="expression" dxfId="1764" priority="280">
      <formula>CJ$6=TODAY()</formula>
    </cfRule>
  </conditionalFormatting>
  <conditionalFormatting sqref="CJ55:CP55">
    <cfRule type="expression" dxfId="1763" priority="281">
      <formula>CJ$6=TODAY()</formula>
    </cfRule>
  </conditionalFormatting>
  <conditionalFormatting sqref="CJ62:CP62">
    <cfRule type="expression" dxfId="1762" priority="282">
      <formula>CJ$6=TODAY()</formula>
    </cfRule>
  </conditionalFormatting>
  <conditionalFormatting sqref="CJ22:CP22">
    <cfRule type="expression" dxfId="1761" priority="283">
      <formula>CJ$6=TODAY()</formula>
    </cfRule>
  </conditionalFormatting>
  <conditionalFormatting sqref="CJ42:CP42">
    <cfRule type="expression" dxfId="1760" priority="284">
      <formula>CJ$6=TODAY()</formula>
    </cfRule>
  </conditionalFormatting>
  <conditionalFormatting sqref="CJ80:CP82">
    <cfRule type="expression" dxfId="1759" priority="285">
      <formula>CJ$6=TODAY()</formula>
    </cfRule>
  </conditionalFormatting>
  <conditionalFormatting sqref="CJ87:CP90">
    <cfRule type="expression" dxfId="1758" priority="286">
      <formula>CJ$6=TODAY()</formula>
    </cfRule>
  </conditionalFormatting>
  <conditionalFormatting sqref="CJ83:CP86">
    <cfRule type="expression" dxfId="1757" priority="287">
      <formula>CJ$6=TODAY()</formula>
    </cfRule>
  </conditionalFormatting>
  <conditionalFormatting sqref="CJ91:CP94">
    <cfRule type="expression" dxfId="1756" priority="288">
      <formula>CJ$6=TODAY()</formula>
    </cfRule>
  </conditionalFormatting>
  <conditionalFormatting sqref="CJ95:CP98">
    <cfRule type="expression" dxfId="1755" priority="289">
      <formula>CJ$6=TODAY()</formula>
    </cfRule>
  </conditionalFormatting>
  <conditionalFormatting sqref="CJ103:CP106">
    <cfRule type="expression" dxfId="1754" priority="290">
      <formula>CJ$6=TODAY()</formula>
    </cfRule>
  </conditionalFormatting>
  <conditionalFormatting sqref="CJ107:CP110">
    <cfRule type="expression" dxfId="1753" priority="291">
      <formula>CJ$6=TODAY()</formula>
    </cfRule>
  </conditionalFormatting>
  <conditionalFormatting sqref="CJ111:CP114">
    <cfRule type="expression" dxfId="1752" priority="292">
      <formula>CJ$6=TODAY()</formula>
    </cfRule>
  </conditionalFormatting>
  <conditionalFormatting sqref="CJ115:CP118">
    <cfRule type="expression" dxfId="1751" priority="293">
      <formula>CJ$6=TODAY()</formula>
    </cfRule>
  </conditionalFormatting>
  <conditionalFormatting sqref="CJ119:CP122">
    <cfRule type="expression" dxfId="1750" priority="294">
      <formula>CJ$6=TODAY()</formula>
    </cfRule>
  </conditionalFormatting>
  <conditionalFormatting sqref="CJ123:CP126">
    <cfRule type="expression" dxfId="1749" priority="295">
      <formula>CJ$6=TODAY()</formula>
    </cfRule>
  </conditionalFormatting>
  <conditionalFormatting sqref="CJ127:CP130">
    <cfRule type="expression" dxfId="1748" priority="296">
      <formula>CJ$6=TODAY()</formula>
    </cfRule>
  </conditionalFormatting>
  <conditionalFormatting sqref="CJ131:CP133">
    <cfRule type="expression" dxfId="1747" priority="297">
      <formula>CJ$6=TODAY()</formula>
    </cfRule>
  </conditionalFormatting>
  <conditionalFormatting sqref="CQ6:CW7">
    <cfRule type="expression" dxfId="1746" priority="298">
      <formula>CQ$6=TODAY()</formula>
    </cfRule>
  </conditionalFormatting>
  <conditionalFormatting sqref="CQ6:CW15 CQ56:CW58 CQ76:CW79 CQ134:CW134">
    <cfRule type="expression" dxfId="1745" priority="299">
      <formula>CQ$6=TODAY()</formula>
    </cfRule>
  </conditionalFormatting>
  <conditionalFormatting sqref="CQ59:CW59">
    <cfRule type="expression" dxfId="1744" priority="300">
      <formula>CQ$6=TODAY()</formula>
    </cfRule>
  </conditionalFormatting>
  <conditionalFormatting sqref="CQ60:CW60">
    <cfRule type="expression" dxfId="1743" priority="301">
      <formula>CQ$6=TODAY()</formula>
    </cfRule>
  </conditionalFormatting>
  <conditionalFormatting sqref="CQ61:CW61">
    <cfRule type="expression" dxfId="1742" priority="302">
      <formula>CQ$6=TODAY()</formula>
    </cfRule>
  </conditionalFormatting>
  <conditionalFormatting sqref="CQ63:CW64">
    <cfRule type="expression" dxfId="1741" priority="303">
      <formula>CQ$6=TODAY()</formula>
    </cfRule>
  </conditionalFormatting>
  <conditionalFormatting sqref="CQ65:CW65">
    <cfRule type="expression" dxfId="1740" priority="304">
      <formula>CQ$6=TODAY()</formula>
    </cfRule>
  </conditionalFormatting>
  <conditionalFormatting sqref="CQ66:CW66">
    <cfRule type="expression" dxfId="1739" priority="305">
      <formula>CQ$6=TODAY()</formula>
    </cfRule>
  </conditionalFormatting>
  <conditionalFormatting sqref="CQ67:CW68">
    <cfRule type="expression" dxfId="1738" priority="306">
      <formula>CQ$6=TODAY()</formula>
    </cfRule>
  </conditionalFormatting>
  <conditionalFormatting sqref="CQ69:CW69">
    <cfRule type="expression" dxfId="1737" priority="307">
      <formula>CQ$6=TODAY()</formula>
    </cfRule>
  </conditionalFormatting>
  <conditionalFormatting sqref="CQ71:CW71">
    <cfRule type="expression" dxfId="1736" priority="308">
      <formula>CQ$6=TODAY()</formula>
    </cfRule>
  </conditionalFormatting>
  <conditionalFormatting sqref="CQ70:CW70">
    <cfRule type="expression" dxfId="1735" priority="309">
      <formula>CQ$6=TODAY()</formula>
    </cfRule>
  </conditionalFormatting>
  <conditionalFormatting sqref="CQ72:CW73">
    <cfRule type="expression" dxfId="1734" priority="310">
      <formula>CQ$6=TODAY()</formula>
    </cfRule>
  </conditionalFormatting>
  <conditionalFormatting sqref="CQ74:CW74">
    <cfRule type="expression" dxfId="1733" priority="311">
      <formula>CQ$6=TODAY()</formula>
    </cfRule>
  </conditionalFormatting>
  <conditionalFormatting sqref="CQ75:CW75">
    <cfRule type="expression" dxfId="1732" priority="312">
      <formula>CQ$6=TODAY()</formula>
    </cfRule>
  </conditionalFormatting>
  <conditionalFormatting sqref="CQ16:CW18">
    <cfRule type="expression" dxfId="1731" priority="313">
      <formula>CQ$6=TODAY()</formula>
    </cfRule>
  </conditionalFormatting>
  <conditionalFormatting sqref="CQ19:CW19">
    <cfRule type="expression" dxfId="1730" priority="314">
      <formula>CQ$6=TODAY()</formula>
    </cfRule>
  </conditionalFormatting>
  <conditionalFormatting sqref="CQ20:CW20">
    <cfRule type="expression" dxfId="1729" priority="315">
      <formula>CQ$6=TODAY()</formula>
    </cfRule>
  </conditionalFormatting>
  <conditionalFormatting sqref="CQ21:CW21">
    <cfRule type="expression" dxfId="1728" priority="316">
      <formula>CQ$6=TODAY()</formula>
    </cfRule>
  </conditionalFormatting>
  <conditionalFormatting sqref="CQ23:CW24">
    <cfRule type="expression" dxfId="1727" priority="317">
      <formula>CQ$6=TODAY()</formula>
    </cfRule>
  </conditionalFormatting>
  <conditionalFormatting sqref="CQ25:CW25">
    <cfRule type="expression" dxfId="1726" priority="318">
      <formula>CQ$6=TODAY()</formula>
    </cfRule>
  </conditionalFormatting>
  <conditionalFormatting sqref="CQ26:CW26">
    <cfRule type="expression" dxfId="1725" priority="319">
      <formula>CQ$6=TODAY()</formula>
    </cfRule>
  </conditionalFormatting>
  <conditionalFormatting sqref="CQ27:CW28">
    <cfRule type="expression" dxfId="1724" priority="320">
      <formula>CQ$6=TODAY()</formula>
    </cfRule>
  </conditionalFormatting>
  <conditionalFormatting sqref="CQ29:CW29">
    <cfRule type="expression" dxfId="1723" priority="321">
      <formula>CQ$6=TODAY()</formula>
    </cfRule>
  </conditionalFormatting>
  <conditionalFormatting sqref="CQ31:CW31">
    <cfRule type="expression" dxfId="1722" priority="322">
      <formula>CQ$6=TODAY()</formula>
    </cfRule>
  </conditionalFormatting>
  <conditionalFormatting sqref="CQ30:CW30">
    <cfRule type="expression" dxfId="1721" priority="323">
      <formula>CQ$6=TODAY()</formula>
    </cfRule>
  </conditionalFormatting>
  <conditionalFormatting sqref="CQ32:CW33">
    <cfRule type="expression" dxfId="1720" priority="324">
      <formula>CQ$6=TODAY()</formula>
    </cfRule>
  </conditionalFormatting>
  <conditionalFormatting sqref="CQ34:CW34">
    <cfRule type="expression" dxfId="1719" priority="325">
      <formula>CQ$6=TODAY()</formula>
    </cfRule>
  </conditionalFormatting>
  <conditionalFormatting sqref="CQ35:CW35">
    <cfRule type="expression" dxfId="1718" priority="326">
      <formula>CQ$6=TODAY()</formula>
    </cfRule>
  </conditionalFormatting>
  <conditionalFormatting sqref="CQ36:CW38">
    <cfRule type="expression" dxfId="1717" priority="327">
      <formula>CQ$6=TODAY()</formula>
    </cfRule>
  </conditionalFormatting>
  <conditionalFormatting sqref="CQ39:CW39">
    <cfRule type="expression" dxfId="1716" priority="328">
      <formula>CQ$6=TODAY()</formula>
    </cfRule>
  </conditionalFormatting>
  <conditionalFormatting sqref="CQ40:CW40">
    <cfRule type="expression" dxfId="1715" priority="329">
      <formula>CQ$6=TODAY()</formula>
    </cfRule>
  </conditionalFormatting>
  <conditionalFormatting sqref="CQ41:CW41">
    <cfRule type="expression" dxfId="1714" priority="330">
      <formula>CQ$6=TODAY()</formula>
    </cfRule>
  </conditionalFormatting>
  <conditionalFormatting sqref="CQ43:CW44">
    <cfRule type="expression" dxfId="1713" priority="331">
      <formula>CQ$6=TODAY()</formula>
    </cfRule>
  </conditionalFormatting>
  <conditionalFormatting sqref="CQ45:CW45">
    <cfRule type="expression" dxfId="1712" priority="332">
      <formula>CQ$6=TODAY()</formula>
    </cfRule>
  </conditionalFormatting>
  <conditionalFormatting sqref="CQ46:CW46">
    <cfRule type="expression" dxfId="1711" priority="333">
      <formula>CQ$6=TODAY()</formula>
    </cfRule>
  </conditionalFormatting>
  <conditionalFormatting sqref="CQ47:CW48">
    <cfRule type="expression" dxfId="1710" priority="334">
      <formula>CQ$6=TODAY()</formula>
    </cfRule>
  </conditionalFormatting>
  <conditionalFormatting sqref="CQ49:CW49">
    <cfRule type="expression" dxfId="1709" priority="335">
      <formula>CQ$6=TODAY()</formula>
    </cfRule>
  </conditionalFormatting>
  <conditionalFormatting sqref="CQ51:CW51">
    <cfRule type="expression" dxfId="1708" priority="336">
      <formula>CQ$6=TODAY()</formula>
    </cfRule>
  </conditionalFormatting>
  <conditionalFormatting sqref="CQ50:CW50">
    <cfRule type="expression" dxfId="1707" priority="337">
      <formula>CQ$6=TODAY()</formula>
    </cfRule>
  </conditionalFormatting>
  <conditionalFormatting sqref="CQ52:CW53">
    <cfRule type="expression" dxfId="1706" priority="338">
      <formula>CQ$6=TODAY()</formula>
    </cfRule>
  </conditionalFormatting>
  <conditionalFormatting sqref="CQ54:CW54">
    <cfRule type="expression" dxfId="1705" priority="339">
      <formula>CQ$6=TODAY()</formula>
    </cfRule>
  </conditionalFormatting>
  <conditionalFormatting sqref="CQ55:CW55">
    <cfRule type="expression" dxfId="1704" priority="340">
      <formula>CQ$6=TODAY()</formula>
    </cfRule>
  </conditionalFormatting>
  <conditionalFormatting sqref="CQ62:CW62">
    <cfRule type="expression" dxfId="1703" priority="341">
      <formula>CQ$6=TODAY()</formula>
    </cfRule>
  </conditionalFormatting>
  <conditionalFormatting sqref="CQ22:CW22">
    <cfRule type="expression" dxfId="1702" priority="342">
      <formula>CQ$6=TODAY()</formula>
    </cfRule>
  </conditionalFormatting>
  <conditionalFormatting sqref="CQ42:CW42">
    <cfRule type="expression" dxfId="1701" priority="343">
      <formula>CQ$6=TODAY()</formula>
    </cfRule>
  </conditionalFormatting>
  <conditionalFormatting sqref="CQ80:CW82">
    <cfRule type="expression" dxfId="1700" priority="344">
      <formula>CQ$6=TODAY()</formula>
    </cfRule>
  </conditionalFormatting>
  <conditionalFormatting sqref="CQ87:CW90">
    <cfRule type="expression" dxfId="1699" priority="345">
      <formula>CQ$6=TODAY()</formula>
    </cfRule>
  </conditionalFormatting>
  <conditionalFormatting sqref="CQ83:CW86">
    <cfRule type="expression" dxfId="1698" priority="346">
      <formula>CQ$6=TODAY()</formula>
    </cfRule>
  </conditionalFormatting>
  <conditionalFormatting sqref="CQ91:CW94">
    <cfRule type="expression" dxfId="1697" priority="347">
      <formula>CQ$6=TODAY()</formula>
    </cfRule>
  </conditionalFormatting>
  <conditionalFormatting sqref="CQ95:CW98">
    <cfRule type="expression" dxfId="1696" priority="348">
      <formula>CQ$6=TODAY()</formula>
    </cfRule>
  </conditionalFormatting>
  <conditionalFormatting sqref="CQ103:CW106">
    <cfRule type="expression" dxfId="1695" priority="349">
      <formula>CQ$6=TODAY()</formula>
    </cfRule>
  </conditionalFormatting>
  <conditionalFormatting sqref="CQ107:CW110">
    <cfRule type="expression" dxfId="1694" priority="350">
      <formula>CQ$6=TODAY()</formula>
    </cfRule>
  </conditionalFormatting>
  <conditionalFormatting sqref="CQ111:CW114">
    <cfRule type="expression" dxfId="1693" priority="351">
      <formula>CQ$6=TODAY()</formula>
    </cfRule>
  </conditionalFormatting>
  <conditionalFormatting sqref="CQ115:CW118">
    <cfRule type="expression" dxfId="1692" priority="352">
      <formula>CQ$6=TODAY()</formula>
    </cfRule>
  </conditionalFormatting>
  <conditionalFormatting sqref="CQ119:CW122">
    <cfRule type="expression" dxfId="1691" priority="353">
      <formula>CQ$6=TODAY()</formula>
    </cfRule>
  </conditionalFormatting>
  <conditionalFormatting sqref="CQ123:CW126">
    <cfRule type="expression" dxfId="1690" priority="354">
      <formula>CQ$6=TODAY()</formula>
    </cfRule>
  </conditionalFormatting>
  <conditionalFormatting sqref="CQ127:CW130">
    <cfRule type="expression" dxfId="1689" priority="355">
      <formula>CQ$6=TODAY()</formula>
    </cfRule>
  </conditionalFormatting>
  <conditionalFormatting sqref="CQ131:CW133">
    <cfRule type="expression" dxfId="1688" priority="356">
      <formula>CQ$6=TODAY()</formula>
    </cfRule>
  </conditionalFormatting>
  <conditionalFormatting sqref="CX6:DD7">
    <cfRule type="expression" dxfId="1687" priority="357">
      <formula>CX$6=TODAY()</formula>
    </cfRule>
  </conditionalFormatting>
  <conditionalFormatting sqref="CX6:DD15 CX56:DD58 CX76:DD79 CX134:DD134">
    <cfRule type="expression" dxfId="1686" priority="358">
      <formula>CX$6=TODAY()</formula>
    </cfRule>
  </conditionalFormatting>
  <conditionalFormatting sqref="CX59:DD59">
    <cfRule type="expression" dxfId="1685" priority="359">
      <formula>CX$6=TODAY()</formula>
    </cfRule>
  </conditionalFormatting>
  <conditionalFormatting sqref="CX60:DD60">
    <cfRule type="expression" dxfId="1684" priority="360">
      <formula>CX$6=TODAY()</formula>
    </cfRule>
  </conditionalFormatting>
  <conditionalFormatting sqref="CX61:DD61">
    <cfRule type="expression" dxfId="1683" priority="361">
      <formula>CX$6=TODAY()</formula>
    </cfRule>
  </conditionalFormatting>
  <conditionalFormatting sqref="CX63:DD64">
    <cfRule type="expression" dxfId="1682" priority="362">
      <formula>CX$6=TODAY()</formula>
    </cfRule>
  </conditionalFormatting>
  <conditionalFormatting sqref="CX65:DD65">
    <cfRule type="expression" dxfId="1681" priority="363">
      <formula>CX$6=TODAY()</formula>
    </cfRule>
  </conditionalFormatting>
  <conditionalFormatting sqref="CX66:DD66">
    <cfRule type="expression" dxfId="1680" priority="364">
      <formula>CX$6=TODAY()</formula>
    </cfRule>
  </conditionalFormatting>
  <conditionalFormatting sqref="CX67:DD68">
    <cfRule type="expression" dxfId="1679" priority="365">
      <formula>CX$6=TODAY()</formula>
    </cfRule>
  </conditionalFormatting>
  <conditionalFormatting sqref="CX69:DD69">
    <cfRule type="expression" dxfId="1678" priority="366">
      <formula>CX$6=TODAY()</formula>
    </cfRule>
  </conditionalFormatting>
  <conditionalFormatting sqref="CX71:DD71">
    <cfRule type="expression" dxfId="1677" priority="367">
      <formula>CX$6=TODAY()</formula>
    </cfRule>
  </conditionalFormatting>
  <conditionalFormatting sqref="CX70:DD70">
    <cfRule type="expression" dxfId="1676" priority="368">
      <formula>CX$6=TODAY()</formula>
    </cfRule>
  </conditionalFormatting>
  <conditionalFormatting sqref="CX72:DD73">
    <cfRule type="expression" dxfId="1675" priority="369">
      <formula>CX$6=TODAY()</formula>
    </cfRule>
  </conditionalFormatting>
  <conditionalFormatting sqref="CX74:DD74">
    <cfRule type="expression" dxfId="1674" priority="370">
      <formula>CX$6=TODAY()</formula>
    </cfRule>
  </conditionalFormatting>
  <conditionalFormatting sqref="CX75:DD75">
    <cfRule type="expression" dxfId="1673" priority="371">
      <formula>CX$6=TODAY()</formula>
    </cfRule>
  </conditionalFormatting>
  <conditionalFormatting sqref="CX16:DD18">
    <cfRule type="expression" dxfId="1672" priority="372">
      <formula>CX$6=TODAY()</formula>
    </cfRule>
  </conditionalFormatting>
  <conditionalFormatting sqref="CX19:DD19">
    <cfRule type="expression" dxfId="1671" priority="373">
      <formula>CX$6=TODAY()</formula>
    </cfRule>
  </conditionalFormatting>
  <conditionalFormatting sqref="CX20:DD20">
    <cfRule type="expression" dxfId="1670" priority="374">
      <formula>CX$6=TODAY()</formula>
    </cfRule>
  </conditionalFormatting>
  <conditionalFormatting sqref="CX21:DD21">
    <cfRule type="expression" dxfId="1669" priority="375">
      <formula>CX$6=TODAY()</formula>
    </cfRule>
  </conditionalFormatting>
  <conditionalFormatting sqref="CX23:DD24">
    <cfRule type="expression" dxfId="1668" priority="376">
      <formula>CX$6=TODAY()</formula>
    </cfRule>
  </conditionalFormatting>
  <conditionalFormatting sqref="CX25:DD25">
    <cfRule type="expression" dxfId="1667" priority="377">
      <formula>CX$6=TODAY()</formula>
    </cfRule>
  </conditionalFormatting>
  <conditionalFormatting sqref="CX26:DD26">
    <cfRule type="expression" dxfId="1666" priority="378">
      <formula>CX$6=TODAY()</formula>
    </cfRule>
  </conditionalFormatting>
  <conditionalFormatting sqref="CX27:DD28">
    <cfRule type="expression" dxfId="1665" priority="379">
      <formula>CX$6=TODAY()</formula>
    </cfRule>
  </conditionalFormatting>
  <conditionalFormatting sqref="CX29:DD29">
    <cfRule type="expression" dxfId="1664" priority="380">
      <formula>CX$6=TODAY()</formula>
    </cfRule>
  </conditionalFormatting>
  <conditionalFormatting sqref="CX31:DD31">
    <cfRule type="expression" dxfId="1663" priority="381">
      <formula>CX$6=TODAY()</formula>
    </cfRule>
  </conditionalFormatting>
  <conditionalFormatting sqref="CX30:DD30">
    <cfRule type="expression" dxfId="1662" priority="382">
      <formula>CX$6=TODAY()</formula>
    </cfRule>
  </conditionalFormatting>
  <conditionalFormatting sqref="CX32:DD33">
    <cfRule type="expression" dxfId="1661" priority="383">
      <formula>CX$6=TODAY()</formula>
    </cfRule>
  </conditionalFormatting>
  <conditionalFormatting sqref="CX34:DD34">
    <cfRule type="expression" dxfId="1660" priority="384">
      <formula>CX$6=TODAY()</formula>
    </cfRule>
  </conditionalFormatting>
  <conditionalFormatting sqref="CX35:DD35">
    <cfRule type="expression" dxfId="1659" priority="385">
      <formula>CX$6=TODAY()</formula>
    </cfRule>
  </conditionalFormatting>
  <conditionalFormatting sqref="CX36:DD38">
    <cfRule type="expression" dxfId="1658" priority="386">
      <formula>CX$6=TODAY()</formula>
    </cfRule>
  </conditionalFormatting>
  <conditionalFormatting sqref="CX39:DD39">
    <cfRule type="expression" dxfId="1657" priority="387">
      <formula>CX$6=TODAY()</formula>
    </cfRule>
  </conditionalFormatting>
  <conditionalFormatting sqref="CX40:DD40">
    <cfRule type="expression" dxfId="1656" priority="388">
      <formula>CX$6=TODAY()</formula>
    </cfRule>
  </conditionalFormatting>
  <conditionalFormatting sqref="CX41:DD41">
    <cfRule type="expression" dxfId="1655" priority="389">
      <formula>CX$6=TODAY()</formula>
    </cfRule>
  </conditionalFormatting>
  <conditionalFormatting sqref="CX43:DD44">
    <cfRule type="expression" dxfId="1654" priority="390">
      <formula>CX$6=TODAY()</formula>
    </cfRule>
  </conditionalFormatting>
  <conditionalFormatting sqref="CX45:DD45">
    <cfRule type="expression" dxfId="1653" priority="391">
      <formula>CX$6=TODAY()</formula>
    </cfRule>
  </conditionalFormatting>
  <conditionalFormatting sqref="CX46:DD46">
    <cfRule type="expression" dxfId="1652" priority="392">
      <formula>CX$6=TODAY()</formula>
    </cfRule>
  </conditionalFormatting>
  <conditionalFormatting sqref="CX47:DD48">
    <cfRule type="expression" dxfId="1651" priority="393">
      <formula>CX$6=TODAY()</formula>
    </cfRule>
  </conditionalFormatting>
  <conditionalFormatting sqref="CX49:DD49">
    <cfRule type="expression" dxfId="1650" priority="394">
      <formula>CX$6=TODAY()</formula>
    </cfRule>
  </conditionalFormatting>
  <conditionalFormatting sqref="CX51:DD51">
    <cfRule type="expression" dxfId="1649" priority="395">
      <formula>CX$6=TODAY()</formula>
    </cfRule>
  </conditionalFormatting>
  <conditionalFormatting sqref="CX50:DD50">
    <cfRule type="expression" dxfId="1648" priority="396">
      <formula>CX$6=TODAY()</formula>
    </cfRule>
  </conditionalFormatting>
  <conditionalFormatting sqref="CX52:DD53">
    <cfRule type="expression" dxfId="1647" priority="397">
      <formula>CX$6=TODAY()</formula>
    </cfRule>
  </conditionalFormatting>
  <conditionalFormatting sqref="CX54:DD54">
    <cfRule type="expression" dxfId="1646" priority="398">
      <formula>CX$6=TODAY()</formula>
    </cfRule>
  </conditionalFormatting>
  <conditionalFormatting sqref="CX55:DD55">
    <cfRule type="expression" dxfId="1645" priority="399">
      <formula>CX$6=TODAY()</formula>
    </cfRule>
  </conditionalFormatting>
  <conditionalFormatting sqref="CX62:DD62">
    <cfRule type="expression" dxfId="1644" priority="400">
      <formula>CX$6=TODAY()</formula>
    </cfRule>
  </conditionalFormatting>
  <conditionalFormatting sqref="CX22:DD22">
    <cfRule type="expression" dxfId="1643" priority="401">
      <formula>CX$6=TODAY()</formula>
    </cfRule>
  </conditionalFormatting>
  <conditionalFormatting sqref="CX42:DD42">
    <cfRule type="expression" dxfId="1642" priority="402">
      <formula>CX$6=TODAY()</formula>
    </cfRule>
  </conditionalFormatting>
  <conditionalFormatting sqref="CX80:DD82">
    <cfRule type="expression" dxfId="1641" priority="403">
      <formula>CX$6=TODAY()</formula>
    </cfRule>
  </conditionalFormatting>
  <conditionalFormatting sqref="CX87:DD90">
    <cfRule type="expression" dxfId="1640" priority="404">
      <formula>CX$6=TODAY()</formula>
    </cfRule>
  </conditionalFormatting>
  <conditionalFormatting sqref="CX83:DD86">
    <cfRule type="expression" dxfId="1639" priority="405">
      <formula>CX$6=TODAY()</formula>
    </cfRule>
  </conditionalFormatting>
  <conditionalFormatting sqref="CX91:DD94">
    <cfRule type="expression" dxfId="1638" priority="406">
      <formula>CX$6=TODAY()</formula>
    </cfRule>
  </conditionalFormatting>
  <conditionalFormatting sqref="CX95:DD98">
    <cfRule type="expression" dxfId="1637" priority="407">
      <formula>CX$6=TODAY()</formula>
    </cfRule>
  </conditionalFormatting>
  <conditionalFormatting sqref="CX103:DD106">
    <cfRule type="expression" dxfId="1636" priority="408">
      <formula>CX$6=TODAY()</formula>
    </cfRule>
  </conditionalFormatting>
  <conditionalFormatting sqref="CX107:DD110">
    <cfRule type="expression" dxfId="1635" priority="409">
      <formula>CX$6=TODAY()</formula>
    </cfRule>
  </conditionalFormatting>
  <conditionalFormatting sqref="CX111:DD114">
    <cfRule type="expression" dxfId="1634" priority="410">
      <formula>CX$6=TODAY()</formula>
    </cfRule>
  </conditionalFormatting>
  <conditionalFormatting sqref="CX115:DD118">
    <cfRule type="expression" dxfId="1633" priority="411">
      <formula>CX$6=TODAY()</formula>
    </cfRule>
  </conditionalFormatting>
  <conditionalFormatting sqref="CX119:DD122">
    <cfRule type="expression" dxfId="1632" priority="412">
      <formula>CX$6=TODAY()</formula>
    </cfRule>
  </conditionalFormatting>
  <conditionalFormatting sqref="CX123:DD126">
    <cfRule type="expression" dxfId="1631" priority="413">
      <formula>CX$6=TODAY()</formula>
    </cfRule>
  </conditionalFormatting>
  <conditionalFormatting sqref="CX127:DD130">
    <cfRule type="expression" dxfId="1630" priority="414">
      <formula>CX$6=TODAY()</formula>
    </cfRule>
  </conditionalFormatting>
  <conditionalFormatting sqref="CX131:DD133">
    <cfRule type="expression" dxfId="1629" priority="415">
      <formula>CX$6=TODAY()</formula>
    </cfRule>
  </conditionalFormatting>
  <conditionalFormatting sqref="DE6:DK7">
    <cfRule type="expression" dxfId="1628" priority="416">
      <formula>DE$6=TODAY()</formula>
    </cfRule>
  </conditionalFormatting>
  <conditionalFormatting sqref="DE6:DK15 DE56:DK58 DE76:DK79 DE134:DK134">
    <cfRule type="expression" dxfId="1627" priority="417">
      <formula>DE$6=TODAY()</formula>
    </cfRule>
  </conditionalFormatting>
  <conditionalFormatting sqref="DE59:DK59">
    <cfRule type="expression" dxfId="1626" priority="418">
      <formula>DE$6=TODAY()</formula>
    </cfRule>
  </conditionalFormatting>
  <conditionalFormatting sqref="DE60:DK60">
    <cfRule type="expression" dxfId="1625" priority="419">
      <formula>DE$6=TODAY()</formula>
    </cfRule>
  </conditionalFormatting>
  <conditionalFormatting sqref="DE61:DK61">
    <cfRule type="expression" dxfId="1624" priority="420">
      <formula>DE$6=TODAY()</formula>
    </cfRule>
  </conditionalFormatting>
  <conditionalFormatting sqref="DE63:DK64">
    <cfRule type="expression" dxfId="1623" priority="421">
      <formula>DE$6=TODAY()</formula>
    </cfRule>
  </conditionalFormatting>
  <conditionalFormatting sqref="DE65:DK65">
    <cfRule type="expression" dxfId="1622" priority="422">
      <formula>DE$6=TODAY()</formula>
    </cfRule>
  </conditionalFormatting>
  <conditionalFormatting sqref="DE66:DK66">
    <cfRule type="expression" dxfId="1621" priority="423">
      <formula>DE$6=TODAY()</formula>
    </cfRule>
  </conditionalFormatting>
  <conditionalFormatting sqref="DE67:DK68">
    <cfRule type="expression" dxfId="1620" priority="424">
      <formula>DE$6=TODAY()</formula>
    </cfRule>
  </conditionalFormatting>
  <conditionalFormatting sqref="DE69:DK69">
    <cfRule type="expression" dxfId="1619" priority="425">
      <formula>DE$6=TODAY()</formula>
    </cfRule>
  </conditionalFormatting>
  <conditionalFormatting sqref="DE71:DK71">
    <cfRule type="expression" dxfId="1618" priority="426">
      <formula>DE$6=TODAY()</formula>
    </cfRule>
  </conditionalFormatting>
  <conditionalFormatting sqref="DE70:DK70">
    <cfRule type="expression" dxfId="1617" priority="427">
      <formula>DE$6=TODAY()</formula>
    </cfRule>
  </conditionalFormatting>
  <conditionalFormatting sqref="DE72:DK73">
    <cfRule type="expression" dxfId="1616" priority="428">
      <formula>DE$6=TODAY()</formula>
    </cfRule>
  </conditionalFormatting>
  <conditionalFormatting sqref="DE74:DK74">
    <cfRule type="expression" dxfId="1615" priority="429">
      <formula>DE$6=TODAY()</formula>
    </cfRule>
  </conditionalFormatting>
  <conditionalFormatting sqref="DE75:DK75">
    <cfRule type="expression" dxfId="1614" priority="430">
      <formula>DE$6=TODAY()</formula>
    </cfRule>
  </conditionalFormatting>
  <conditionalFormatting sqref="DE16:DK18">
    <cfRule type="expression" dxfId="1613" priority="431">
      <formula>DE$6=TODAY()</formula>
    </cfRule>
  </conditionalFormatting>
  <conditionalFormatting sqref="DE19:DK19">
    <cfRule type="expression" dxfId="1612" priority="432">
      <formula>DE$6=TODAY()</formula>
    </cfRule>
  </conditionalFormatting>
  <conditionalFormatting sqref="DE20:DK20">
    <cfRule type="expression" dxfId="1611" priority="433">
      <formula>DE$6=TODAY()</formula>
    </cfRule>
  </conditionalFormatting>
  <conditionalFormatting sqref="DE21:DK21">
    <cfRule type="expression" dxfId="1610" priority="434">
      <formula>DE$6=TODAY()</formula>
    </cfRule>
  </conditionalFormatting>
  <conditionalFormatting sqref="DE23:DK24">
    <cfRule type="expression" dxfId="1609" priority="435">
      <formula>DE$6=TODAY()</formula>
    </cfRule>
  </conditionalFormatting>
  <conditionalFormatting sqref="DE25:DK25">
    <cfRule type="expression" dxfId="1608" priority="436">
      <formula>DE$6=TODAY()</formula>
    </cfRule>
  </conditionalFormatting>
  <conditionalFormatting sqref="DE26:DK26">
    <cfRule type="expression" dxfId="1607" priority="437">
      <formula>DE$6=TODAY()</formula>
    </cfRule>
  </conditionalFormatting>
  <conditionalFormatting sqref="DE27:DK28">
    <cfRule type="expression" dxfId="1606" priority="438">
      <formula>DE$6=TODAY()</formula>
    </cfRule>
  </conditionalFormatting>
  <conditionalFormatting sqref="DE29:DK29">
    <cfRule type="expression" dxfId="1605" priority="439">
      <formula>DE$6=TODAY()</formula>
    </cfRule>
  </conditionalFormatting>
  <conditionalFormatting sqref="DE31:DK31">
    <cfRule type="expression" dxfId="1604" priority="440">
      <formula>DE$6=TODAY()</formula>
    </cfRule>
  </conditionalFormatting>
  <conditionalFormatting sqref="DE30:DK30">
    <cfRule type="expression" dxfId="1603" priority="441">
      <formula>DE$6=TODAY()</formula>
    </cfRule>
  </conditionalFormatting>
  <conditionalFormatting sqref="DE32:DK33">
    <cfRule type="expression" dxfId="1602" priority="442">
      <formula>DE$6=TODAY()</formula>
    </cfRule>
  </conditionalFormatting>
  <conditionalFormatting sqref="DE34:DK34">
    <cfRule type="expression" dxfId="1601" priority="443">
      <formula>DE$6=TODAY()</formula>
    </cfRule>
  </conditionalFormatting>
  <conditionalFormatting sqref="DE35:DK35">
    <cfRule type="expression" dxfId="1600" priority="444">
      <formula>DE$6=TODAY()</formula>
    </cfRule>
  </conditionalFormatting>
  <conditionalFormatting sqref="DE36:DK38">
    <cfRule type="expression" dxfId="1599" priority="445">
      <formula>DE$6=TODAY()</formula>
    </cfRule>
  </conditionalFormatting>
  <conditionalFormatting sqref="DE39:DK39">
    <cfRule type="expression" dxfId="1598" priority="446">
      <formula>DE$6=TODAY()</formula>
    </cfRule>
  </conditionalFormatting>
  <conditionalFormatting sqref="DE40:DK40">
    <cfRule type="expression" dxfId="1597" priority="447">
      <formula>DE$6=TODAY()</formula>
    </cfRule>
  </conditionalFormatting>
  <conditionalFormatting sqref="DE41:DK41">
    <cfRule type="expression" dxfId="1596" priority="448">
      <formula>DE$6=TODAY()</formula>
    </cfRule>
  </conditionalFormatting>
  <conditionalFormatting sqref="DE43:DK44">
    <cfRule type="expression" dxfId="1595" priority="449">
      <formula>DE$6=TODAY()</formula>
    </cfRule>
  </conditionalFormatting>
  <conditionalFormatting sqref="DE45:DK45">
    <cfRule type="expression" dxfId="1594" priority="450">
      <formula>DE$6=TODAY()</formula>
    </cfRule>
  </conditionalFormatting>
  <conditionalFormatting sqref="DE46:DK46">
    <cfRule type="expression" dxfId="1593" priority="451">
      <formula>DE$6=TODAY()</formula>
    </cfRule>
  </conditionalFormatting>
  <conditionalFormatting sqref="DE47:DK48">
    <cfRule type="expression" dxfId="1592" priority="452">
      <formula>DE$6=TODAY()</formula>
    </cfRule>
  </conditionalFormatting>
  <conditionalFormatting sqref="DE49:DK49">
    <cfRule type="expression" dxfId="1591" priority="453">
      <formula>DE$6=TODAY()</formula>
    </cfRule>
  </conditionalFormatting>
  <conditionalFormatting sqref="DE51:DK51">
    <cfRule type="expression" dxfId="1590" priority="454">
      <formula>DE$6=TODAY()</formula>
    </cfRule>
  </conditionalFormatting>
  <conditionalFormatting sqref="DE50:DK50">
    <cfRule type="expression" dxfId="1589" priority="455">
      <formula>DE$6=TODAY()</formula>
    </cfRule>
  </conditionalFormatting>
  <conditionalFormatting sqref="DE52:DK53">
    <cfRule type="expression" dxfId="1588" priority="456">
      <formula>DE$6=TODAY()</formula>
    </cfRule>
  </conditionalFormatting>
  <conditionalFormatting sqref="DE54:DK54">
    <cfRule type="expression" dxfId="1587" priority="457">
      <formula>DE$6=TODAY()</formula>
    </cfRule>
  </conditionalFormatting>
  <conditionalFormatting sqref="DE55:DK55">
    <cfRule type="expression" dxfId="1586" priority="458">
      <formula>DE$6=TODAY()</formula>
    </cfRule>
  </conditionalFormatting>
  <conditionalFormatting sqref="DE62:DK62">
    <cfRule type="expression" dxfId="1585" priority="459">
      <formula>DE$6=TODAY()</formula>
    </cfRule>
  </conditionalFormatting>
  <conditionalFormatting sqref="DE22:DK22">
    <cfRule type="expression" dxfId="1584" priority="460">
      <formula>DE$6=TODAY()</formula>
    </cfRule>
  </conditionalFormatting>
  <conditionalFormatting sqref="DE42:DK42">
    <cfRule type="expression" dxfId="1583" priority="461">
      <formula>DE$6=TODAY()</formula>
    </cfRule>
  </conditionalFormatting>
  <conditionalFormatting sqref="DE80:DK82">
    <cfRule type="expression" dxfId="1582" priority="462">
      <formula>DE$6=TODAY()</formula>
    </cfRule>
  </conditionalFormatting>
  <conditionalFormatting sqref="DE87:DK90">
    <cfRule type="expression" dxfId="1581" priority="463">
      <formula>DE$6=TODAY()</formula>
    </cfRule>
  </conditionalFormatting>
  <conditionalFormatting sqref="DE83:DK86">
    <cfRule type="expression" dxfId="1580" priority="464">
      <formula>DE$6=TODAY()</formula>
    </cfRule>
  </conditionalFormatting>
  <conditionalFormatting sqref="DE91:DK94">
    <cfRule type="expression" dxfId="1579" priority="465">
      <formula>DE$6=TODAY()</formula>
    </cfRule>
  </conditionalFormatting>
  <conditionalFormatting sqref="DE95:DK98">
    <cfRule type="expression" dxfId="1578" priority="466">
      <formula>DE$6=TODAY()</formula>
    </cfRule>
  </conditionalFormatting>
  <conditionalFormatting sqref="DE103:DK106">
    <cfRule type="expression" dxfId="1577" priority="467">
      <formula>DE$6=TODAY()</formula>
    </cfRule>
  </conditionalFormatting>
  <conditionalFormatting sqref="DE107:DK110">
    <cfRule type="expression" dxfId="1576" priority="468">
      <formula>DE$6=TODAY()</formula>
    </cfRule>
  </conditionalFormatting>
  <conditionalFormatting sqref="DE111:DK114">
    <cfRule type="expression" dxfId="1575" priority="469">
      <formula>DE$6=TODAY()</formula>
    </cfRule>
  </conditionalFormatting>
  <conditionalFormatting sqref="DE115:DK118">
    <cfRule type="expression" dxfId="1574" priority="470">
      <formula>DE$6=TODAY()</formula>
    </cfRule>
  </conditionalFormatting>
  <conditionalFormatting sqref="DE119:DK122">
    <cfRule type="expression" dxfId="1573" priority="471">
      <formula>DE$6=TODAY()</formula>
    </cfRule>
  </conditionalFormatting>
  <conditionalFormatting sqref="DE123:DK126">
    <cfRule type="expression" dxfId="1572" priority="472">
      <formula>DE$6=TODAY()</formula>
    </cfRule>
  </conditionalFormatting>
  <conditionalFormatting sqref="DE127:DK130">
    <cfRule type="expression" dxfId="1571" priority="473">
      <formula>DE$6=TODAY()</formula>
    </cfRule>
  </conditionalFormatting>
  <conditionalFormatting sqref="DE131:DK133">
    <cfRule type="expression" dxfId="1570" priority="474">
      <formula>DE$6=TODAY()</formula>
    </cfRule>
  </conditionalFormatting>
  <conditionalFormatting sqref="DL6:DR7">
    <cfRule type="expression" dxfId="1569" priority="475">
      <formula>DL$6=TODAY()</formula>
    </cfRule>
  </conditionalFormatting>
  <conditionalFormatting sqref="DL6:DR15 DL56:DR58 DL76:DR79 DL134:DR134">
    <cfRule type="expression" dxfId="1568" priority="476">
      <formula>DL$6=TODAY()</formula>
    </cfRule>
  </conditionalFormatting>
  <conditionalFormatting sqref="DL59:DR59">
    <cfRule type="expression" dxfId="1567" priority="477">
      <formula>DL$6=TODAY()</formula>
    </cfRule>
  </conditionalFormatting>
  <conditionalFormatting sqref="DL60:DR60">
    <cfRule type="expression" dxfId="1566" priority="478">
      <formula>DL$6=TODAY()</formula>
    </cfRule>
  </conditionalFormatting>
  <conditionalFormatting sqref="DL61:DR61">
    <cfRule type="expression" dxfId="1565" priority="479">
      <formula>DL$6=TODAY()</formula>
    </cfRule>
  </conditionalFormatting>
  <conditionalFormatting sqref="DL63:DR64">
    <cfRule type="expression" dxfId="1564" priority="480">
      <formula>DL$6=TODAY()</formula>
    </cfRule>
  </conditionalFormatting>
  <conditionalFormatting sqref="DL65:DR65">
    <cfRule type="expression" dxfId="1563" priority="481">
      <formula>DL$6=TODAY()</formula>
    </cfRule>
  </conditionalFormatting>
  <conditionalFormatting sqref="DL66:DR66">
    <cfRule type="expression" dxfId="1562" priority="482">
      <formula>DL$6=TODAY()</formula>
    </cfRule>
  </conditionalFormatting>
  <conditionalFormatting sqref="DL67:DR68">
    <cfRule type="expression" dxfId="1561" priority="483">
      <formula>DL$6=TODAY()</formula>
    </cfRule>
  </conditionalFormatting>
  <conditionalFormatting sqref="DL69:DR69">
    <cfRule type="expression" dxfId="1560" priority="484">
      <formula>DL$6=TODAY()</formula>
    </cfRule>
  </conditionalFormatting>
  <conditionalFormatting sqref="DL71:DR71">
    <cfRule type="expression" dxfId="1559" priority="485">
      <formula>DL$6=TODAY()</formula>
    </cfRule>
  </conditionalFormatting>
  <conditionalFormatting sqref="DL70:DR70">
    <cfRule type="expression" dxfId="1558" priority="486">
      <formula>DL$6=TODAY()</formula>
    </cfRule>
  </conditionalFormatting>
  <conditionalFormatting sqref="DL72:DR73">
    <cfRule type="expression" dxfId="1557" priority="487">
      <formula>DL$6=TODAY()</formula>
    </cfRule>
  </conditionalFormatting>
  <conditionalFormatting sqref="DL74:DR74">
    <cfRule type="expression" dxfId="1556" priority="488">
      <formula>DL$6=TODAY()</formula>
    </cfRule>
  </conditionalFormatting>
  <conditionalFormatting sqref="DL75:DR75">
    <cfRule type="expression" dxfId="1555" priority="489">
      <formula>DL$6=TODAY()</formula>
    </cfRule>
  </conditionalFormatting>
  <conditionalFormatting sqref="DL16:DR18">
    <cfRule type="expression" dxfId="1554" priority="490">
      <formula>DL$6=TODAY()</formula>
    </cfRule>
  </conditionalFormatting>
  <conditionalFormatting sqref="DL19:DR19">
    <cfRule type="expression" dxfId="1553" priority="491">
      <formula>DL$6=TODAY()</formula>
    </cfRule>
  </conditionalFormatting>
  <conditionalFormatting sqref="DL20:DR20">
    <cfRule type="expression" dxfId="1552" priority="492">
      <formula>DL$6=TODAY()</formula>
    </cfRule>
  </conditionalFormatting>
  <conditionalFormatting sqref="DL21:DR21">
    <cfRule type="expression" dxfId="1551" priority="493">
      <formula>DL$6=TODAY()</formula>
    </cfRule>
  </conditionalFormatting>
  <conditionalFormatting sqref="DL23:DR24">
    <cfRule type="expression" dxfId="1550" priority="494">
      <formula>DL$6=TODAY()</formula>
    </cfRule>
  </conditionalFormatting>
  <conditionalFormatting sqref="DL25:DR25">
    <cfRule type="expression" dxfId="1549" priority="495">
      <formula>DL$6=TODAY()</formula>
    </cfRule>
  </conditionalFormatting>
  <conditionalFormatting sqref="DL26:DR26">
    <cfRule type="expression" dxfId="1548" priority="496">
      <formula>DL$6=TODAY()</formula>
    </cfRule>
  </conditionalFormatting>
  <conditionalFormatting sqref="DL27:DR28">
    <cfRule type="expression" dxfId="1547" priority="497">
      <formula>DL$6=TODAY()</formula>
    </cfRule>
  </conditionalFormatting>
  <conditionalFormatting sqref="DL29:DR29">
    <cfRule type="expression" dxfId="1546" priority="498">
      <formula>DL$6=TODAY()</formula>
    </cfRule>
  </conditionalFormatting>
  <conditionalFormatting sqref="DL31:DR31">
    <cfRule type="expression" dxfId="1545" priority="499">
      <formula>DL$6=TODAY()</formula>
    </cfRule>
  </conditionalFormatting>
  <conditionalFormatting sqref="DL30:DR30">
    <cfRule type="expression" dxfId="1544" priority="500">
      <formula>DL$6=TODAY()</formula>
    </cfRule>
  </conditionalFormatting>
  <conditionalFormatting sqref="DL32:DR33">
    <cfRule type="expression" dxfId="1543" priority="501">
      <formula>DL$6=TODAY()</formula>
    </cfRule>
  </conditionalFormatting>
  <conditionalFormatting sqref="DL34:DR34">
    <cfRule type="expression" dxfId="1542" priority="502">
      <formula>DL$6=TODAY()</formula>
    </cfRule>
  </conditionalFormatting>
  <conditionalFormatting sqref="DL35:DR35">
    <cfRule type="expression" dxfId="1541" priority="503">
      <formula>DL$6=TODAY()</formula>
    </cfRule>
  </conditionalFormatting>
  <conditionalFormatting sqref="DL36:DR38">
    <cfRule type="expression" dxfId="1540" priority="504">
      <formula>DL$6=TODAY()</formula>
    </cfRule>
  </conditionalFormatting>
  <conditionalFormatting sqref="DL39:DR39">
    <cfRule type="expression" dxfId="1539" priority="505">
      <formula>DL$6=TODAY()</formula>
    </cfRule>
  </conditionalFormatting>
  <conditionalFormatting sqref="DL40:DR40">
    <cfRule type="expression" dxfId="1538" priority="506">
      <formula>DL$6=TODAY()</formula>
    </cfRule>
  </conditionalFormatting>
  <conditionalFormatting sqref="DL41:DR41">
    <cfRule type="expression" dxfId="1537" priority="507">
      <formula>DL$6=TODAY()</formula>
    </cfRule>
  </conditionalFormatting>
  <conditionalFormatting sqref="DL43:DR44">
    <cfRule type="expression" dxfId="1536" priority="508">
      <formula>DL$6=TODAY()</formula>
    </cfRule>
  </conditionalFormatting>
  <conditionalFormatting sqref="DL45:DR45">
    <cfRule type="expression" dxfId="1535" priority="509">
      <formula>DL$6=TODAY()</formula>
    </cfRule>
  </conditionalFormatting>
  <conditionalFormatting sqref="DL46:DR46">
    <cfRule type="expression" dxfId="1534" priority="510">
      <formula>DL$6=TODAY()</formula>
    </cfRule>
  </conditionalFormatting>
  <conditionalFormatting sqref="DL47:DR48">
    <cfRule type="expression" dxfId="1533" priority="511">
      <formula>DL$6=TODAY()</formula>
    </cfRule>
  </conditionalFormatting>
  <conditionalFormatting sqref="DL49:DR49">
    <cfRule type="expression" dxfId="1532" priority="512">
      <formula>DL$6=TODAY()</formula>
    </cfRule>
  </conditionalFormatting>
  <conditionalFormatting sqref="DL51:DR51">
    <cfRule type="expression" dxfId="1531" priority="513">
      <formula>DL$6=TODAY()</formula>
    </cfRule>
  </conditionalFormatting>
  <conditionalFormatting sqref="DL50:DR50">
    <cfRule type="expression" dxfId="1530" priority="514">
      <formula>DL$6=TODAY()</formula>
    </cfRule>
  </conditionalFormatting>
  <conditionalFormatting sqref="DL52:DR53">
    <cfRule type="expression" dxfId="1529" priority="515">
      <formula>DL$6=TODAY()</formula>
    </cfRule>
  </conditionalFormatting>
  <conditionalFormatting sqref="DL54:DR54">
    <cfRule type="expression" dxfId="1528" priority="516">
      <formula>DL$6=TODAY()</formula>
    </cfRule>
  </conditionalFormatting>
  <conditionalFormatting sqref="DL55:DR55">
    <cfRule type="expression" dxfId="1527" priority="517">
      <formula>DL$6=TODAY()</formula>
    </cfRule>
  </conditionalFormatting>
  <conditionalFormatting sqref="DL62:DR62">
    <cfRule type="expression" dxfId="1526" priority="518">
      <formula>DL$6=TODAY()</formula>
    </cfRule>
  </conditionalFormatting>
  <conditionalFormatting sqref="DL22:DR22">
    <cfRule type="expression" dxfId="1525" priority="519">
      <formula>DL$6=TODAY()</formula>
    </cfRule>
  </conditionalFormatting>
  <conditionalFormatting sqref="DL42:DR42">
    <cfRule type="expression" dxfId="1524" priority="520">
      <formula>DL$6=TODAY()</formula>
    </cfRule>
  </conditionalFormatting>
  <conditionalFormatting sqref="DL80:DR82">
    <cfRule type="expression" dxfId="1523" priority="521">
      <formula>DL$6=TODAY()</formula>
    </cfRule>
  </conditionalFormatting>
  <conditionalFormatting sqref="DL87:DR90">
    <cfRule type="expression" dxfId="1522" priority="522">
      <formula>DL$6=TODAY()</formula>
    </cfRule>
  </conditionalFormatting>
  <conditionalFormatting sqref="DL83:DR86">
    <cfRule type="expression" dxfId="1521" priority="523">
      <formula>DL$6=TODAY()</formula>
    </cfRule>
  </conditionalFormatting>
  <conditionalFormatting sqref="DL91:DR94">
    <cfRule type="expression" dxfId="1520" priority="524">
      <formula>DL$6=TODAY()</formula>
    </cfRule>
  </conditionalFormatting>
  <conditionalFormatting sqref="DL95:DR98">
    <cfRule type="expression" dxfId="1519" priority="525">
      <formula>DL$6=TODAY()</formula>
    </cfRule>
  </conditionalFormatting>
  <conditionalFormatting sqref="DL103:DR106">
    <cfRule type="expression" dxfId="1518" priority="526">
      <formula>DL$6=TODAY()</formula>
    </cfRule>
  </conditionalFormatting>
  <conditionalFormatting sqref="DL107:DR110">
    <cfRule type="expression" dxfId="1517" priority="527">
      <formula>DL$6=TODAY()</formula>
    </cfRule>
  </conditionalFormatting>
  <conditionalFormatting sqref="DL111:DR114">
    <cfRule type="expression" dxfId="1516" priority="528">
      <formula>DL$6=TODAY()</formula>
    </cfRule>
  </conditionalFormatting>
  <conditionalFormatting sqref="DL115:DR118">
    <cfRule type="expression" dxfId="1515" priority="529">
      <formula>DL$6=TODAY()</formula>
    </cfRule>
  </conditionalFormatting>
  <conditionalFormatting sqref="DL119:DR122">
    <cfRule type="expression" dxfId="1514" priority="530">
      <formula>DL$6=TODAY()</formula>
    </cfRule>
  </conditionalFormatting>
  <conditionalFormatting sqref="DL123:DR126">
    <cfRule type="expression" dxfId="1513" priority="531">
      <formula>DL$6=TODAY()</formula>
    </cfRule>
  </conditionalFormatting>
  <conditionalFormatting sqref="DL127:DR130">
    <cfRule type="expression" dxfId="1512" priority="532">
      <formula>DL$6=TODAY()</formula>
    </cfRule>
  </conditionalFormatting>
  <conditionalFormatting sqref="DL131:DR133">
    <cfRule type="expression" dxfId="1511" priority="533">
      <formula>DL$6=TODAY()</formula>
    </cfRule>
  </conditionalFormatting>
  <conditionalFormatting sqref="DS6:DY7">
    <cfRule type="expression" dxfId="1510" priority="534">
      <formula>DS$6=TODAY()</formula>
    </cfRule>
  </conditionalFormatting>
  <conditionalFormatting sqref="DS6:DY15 DS56:DY58 DS76:DY79 DS134:DY134">
    <cfRule type="expression" dxfId="1509" priority="535">
      <formula>DS$6=TODAY()</formula>
    </cfRule>
  </conditionalFormatting>
  <conditionalFormatting sqref="DS59:DY59">
    <cfRule type="expression" dxfId="1508" priority="536">
      <formula>DS$6=TODAY()</formula>
    </cfRule>
  </conditionalFormatting>
  <conditionalFormatting sqref="DS60:DY60">
    <cfRule type="expression" dxfId="1507" priority="537">
      <formula>DS$6=TODAY()</formula>
    </cfRule>
  </conditionalFormatting>
  <conditionalFormatting sqref="DS61:DY61">
    <cfRule type="expression" dxfId="1506" priority="538">
      <formula>DS$6=TODAY()</formula>
    </cfRule>
  </conditionalFormatting>
  <conditionalFormatting sqref="DS63:DY64">
    <cfRule type="expression" dxfId="1505" priority="539">
      <formula>DS$6=TODAY()</formula>
    </cfRule>
  </conditionalFormatting>
  <conditionalFormatting sqref="DS65:DY65">
    <cfRule type="expression" dxfId="1504" priority="540">
      <formula>DS$6=TODAY()</formula>
    </cfRule>
  </conditionalFormatting>
  <conditionalFormatting sqref="DS66:DY66">
    <cfRule type="expression" dxfId="1503" priority="541">
      <formula>DS$6=TODAY()</formula>
    </cfRule>
  </conditionalFormatting>
  <conditionalFormatting sqref="DS67:DY68">
    <cfRule type="expression" dxfId="1502" priority="542">
      <formula>DS$6=TODAY()</formula>
    </cfRule>
  </conditionalFormatting>
  <conditionalFormatting sqref="DS69:DY69">
    <cfRule type="expression" dxfId="1501" priority="543">
      <formula>DS$6=TODAY()</formula>
    </cfRule>
  </conditionalFormatting>
  <conditionalFormatting sqref="DS71:DY71">
    <cfRule type="expression" dxfId="1500" priority="544">
      <formula>DS$6=TODAY()</formula>
    </cfRule>
  </conditionalFormatting>
  <conditionalFormatting sqref="DS70:DY70">
    <cfRule type="expression" dxfId="1499" priority="545">
      <formula>DS$6=TODAY()</formula>
    </cfRule>
  </conditionalFormatting>
  <conditionalFormatting sqref="DS72:DY73">
    <cfRule type="expression" dxfId="1498" priority="546">
      <formula>DS$6=TODAY()</formula>
    </cfRule>
  </conditionalFormatting>
  <conditionalFormatting sqref="DS74:DY74">
    <cfRule type="expression" dxfId="1497" priority="547">
      <formula>DS$6=TODAY()</formula>
    </cfRule>
  </conditionalFormatting>
  <conditionalFormatting sqref="DS75:DY75">
    <cfRule type="expression" dxfId="1496" priority="548">
      <formula>DS$6=TODAY()</formula>
    </cfRule>
  </conditionalFormatting>
  <conditionalFormatting sqref="DS16:DY18">
    <cfRule type="expression" dxfId="1495" priority="549">
      <formula>DS$6=TODAY()</formula>
    </cfRule>
  </conditionalFormatting>
  <conditionalFormatting sqref="DS19:DY19">
    <cfRule type="expression" dxfId="1494" priority="550">
      <formula>DS$6=TODAY()</formula>
    </cfRule>
  </conditionalFormatting>
  <conditionalFormatting sqref="DS20:DY20">
    <cfRule type="expression" dxfId="1493" priority="551">
      <formula>DS$6=TODAY()</formula>
    </cfRule>
  </conditionalFormatting>
  <conditionalFormatting sqref="DS21:DY21">
    <cfRule type="expression" dxfId="1492" priority="552">
      <formula>DS$6=TODAY()</formula>
    </cfRule>
  </conditionalFormatting>
  <conditionalFormatting sqref="DS23:DY24">
    <cfRule type="expression" dxfId="1491" priority="553">
      <formula>DS$6=TODAY()</formula>
    </cfRule>
  </conditionalFormatting>
  <conditionalFormatting sqref="DS25:DY25">
    <cfRule type="expression" dxfId="1490" priority="554">
      <formula>DS$6=TODAY()</formula>
    </cfRule>
  </conditionalFormatting>
  <conditionalFormatting sqref="DS26:DY26">
    <cfRule type="expression" dxfId="1489" priority="555">
      <formula>DS$6=TODAY()</formula>
    </cfRule>
  </conditionalFormatting>
  <conditionalFormatting sqref="DS27:DY28">
    <cfRule type="expression" dxfId="1488" priority="556">
      <formula>DS$6=TODAY()</formula>
    </cfRule>
  </conditionalFormatting>
  <conditionalFormatting sqref="DS29:DY29">
    <cfRule type="expression" dxfId="1487" priority="557">
      <formula>DS$6=TODAY()</formula>
    </cfRule>
  </conditionalFormatting>
  <conditionalFormatting sqref="DS31:DY31">
    <cfRule type="expression" dxfId="1486" priority="558">
      <formula>DS$6=TODAY()</formula>
    </cfRule>
  </conditionalFormatting>
  <conditionalFormatting sqref="DS30:DY30">
    <cfRule type="expression" dxfId="1485" priority="559">
      <formula>DS$6=TODAY()</formula>
    </cfRule>
  </conditionalFormatting>
  <conditionalFormatting sqref="DS32:DY33">
    <cfRule type="expression" dxfId="1484" priority="560">
      <formula>DS$6=TODAY()</formula>
    </cfRule>
  </conditionalFormatting>
  <conditionalFormatting sqref="DS34:DY34">
    <cfRule type="expression" dxfId="1483" priority="561">
      <formula>DS$6=TODAY()</formula>
    </cfRule>
  </conditionalFormatting>
  <conditionalFormatting sqref="DS35:DY35">
    <cfRule type="expression" dxfId="1482" priority="562">
      <formula>DS$6=TODAY()</formula>
    </cfRule>
  </conditionalFormatting>
  <conditionalFormatting sqref="DS36:DY38">
    <cfRule type="expression" dxfId="1481" priority="563">
      <formula>DS$6=TODAY()</formula>
    </cfRule>
  </conditionalFormatting>
  <conditionalFormatting sqref="DS39:DY39">
    <cfRule type="expression" dxfId="1480" priority="564">
      <formula>DS$6=TODAY()</formula>
    </cfRule>
  </conditionalFormatting>
  <conditionalFormatting sqref="DS40:DY40">
    <cfRule type="expression" dxfId="1479" priority="565">
      <formula>DS$6=TODAY()</formula>
    </cfRule>
  </conditionalFormatting>
  <conditionalFormatting sqref="DS41:DY41">
    <cfRule type="expression" dxfId="1478" priority="566">
      <formula>DS$6=TODAY()</formula>
    </cfRule>
  </conditionalFormatting>
  <conditionalFormatting sqref="DS43:DY44">
    <cfRule type="expression" dxfId="1477" priority="567">
      <formula>DS$6=TODAY()</formula>
    </cfRule>
  </conditionalFormatting>
  <conditionalFormatting sqref="DS45:DY45">
    <cfRule type="expression" dxfId="1476" priority="568">
      <formula>DS$6=TODAY()</formula>
    </cfRule>
  </conditionalFormatting>
  <conditionalFormatting sqref="DS46:DY46">
    <cfRule type="expression" dxfId="1475" priority="569">
      <formula>DS$6=TODAY()</formula>
    </cfRule>
  </conditionalFormatting>
  <conditionalFormatting sqref="DS47:DY48">
    <cfRule type="expression" dxfId="1474" priority="570">
      <formula>DS$6=TODAY()</formula>
    </cfRule>
  </conditionalFormatting>
  <conditionalFormatting sqref="DS49:DY49">
    <cfRule type="expression" dxfId="1473" priority="571">
      <formula>DS$6=TODAY()</formula>
    </cfRule>
  </conditionalFormatting>
  <conditionalFormatting sqref="DS51:DY51">
    <cfRule type="expression" dxfId="1472" priority="572">
      <formula>DS$6=TODAY()</formula>
    </cfRule>
  </conditionalFormatting>
  <conditionalFormatting sqref="DS50:DY50">
    <cfRule type="expression" dxfId="1471" priority="573">
      <formula>DS$6=TODAY()</formula>
    </cfRule>
  </conditionalFormatting>
  <conditionalFormatting sqref="DS52:DY53">
    <cfRule type="expression" dxfId="1470" priority="574">
      <formula>DS$6=TODAY()</formula>
    </cfRule>
  </conditionalFormatting>
  <conditionalFormatting sqref="DS54:DY54">
    <cfRule type="expression" dxfId="1469" priority="575">
      <formula>DS$6=TODAY()</formula>
    </cfRule>
  </conditionalFormatting>
  <conditionalFormatting sqref="DS55:DY55">
    <cfRule type="expression" dxfId="1468" priority="576">
      <formula>DS$6=TODAY()</formula>
    </cfRule>
  </conditionalFormatting>
  <conditionalFormatting sqref="DS62:DY62">
    <cfRule type="expression" dxfId="1467" priority="577">
      <formula>DS$6=TODAY()</formula>
    </cfRule>
  </conditionalFormatting>
  <conditionalFormatting sqref="DS22:DY22">
    <cfRule type="expression" dxfId="1466" priority="578">
      <formula>DS$6=TODAY()</formula>
    </cfRule>
  </conditionalFormatting>
  <conditionalFormatting sqref="DS42:DY42">
    <cfRule type="expression" dxfId="1465" priority="579">
      <formula>DS$6=TODAY()</formula>
    </cfRule>
  </conditionalFormatting>
  <conditionalFormatting sqref="DS80:DY82">
    <cfRule type="expression" dxfId="1464" priority="580">
      <formula>DS$6=TODAY()</formula>
    </cfRule>
  </conditionalFormatting>
  <conditionalFormatting sqref="DS87:DY90">
    <cfRule type="expression" dxfId="1463" priority="581">
      <formula>DS$6=TODAY()</formula>
    </cfRule>
  </conditionalFormatting>
  <conditionalFormatting sqref="DS83:DY86">
    <cfRule type="expression" dxfId="1462" priority="582">
      <formula>DS$6=TODAY()</formula>
    </cfRule>
  </conditionalFormatting>
  <conditionalFormatting sqref="DS91:DY94">
    <cfRule type="expression" dxfId="1461" priority="583">
      <formula>DS$6=TODAY()</formula>
    </cfRule>
  </conditionalFormatting>
  <conditionalFormatting sqref="DS95:DY98">
    <cfRule type="expression" dxfId="1460" priority="584">
      <formula>DS$6=TODAY()</formula>
    </cfRule>
  </conditionalFormatting>
  <conditionalFormatting sqref="DS103:DY106">
    <cfRule type="expression" dxfId="1459" priority="585">
      <formula>DS$6=TODAY()</formula>
    </cfRule>
  </conditionalFormatting>
  <conditionalFormatting sqref="DS107:DY110">
    <cfRule type="expression" dxfId="1458" priority="586">
      <formula>DS$6=TODAY()</formula>
    </cfRule>
  </conditionalFormatting>
  <conditionalFormatting sqref="DS111:DY114">
    <cfRule type="expression" dxfId="1457" priority="587">
      <formula>DS$6=TODAY()</formula>
    </cfRule>
  </conditionalFormatting>
  <conditionalFormatting sqref="DS115:DY118">
    <cfRule type="expression" dxfId="1456" priority="588">
      <formula>DS$6=TODAY()</formula>
    </cfRule>
  </conditionalFormatting>
  <conditionalFormatting sqref="DS119:DY122">
    <cfRule type="expression" dxfId="1455" priority="589">
      <formula>DS$6=TODAY()</formula>
    </cfRule>
  </conditionalFormatting>
  <conditionalFormatting sqref="DS123:DY126">
    <cfRule type="expression" dxfId="1454" priority="590">
      <formula>DS$6=TODAY()</formula>
    </cfRule>
  </conditionalFormatting>
  <conditionalFormatting sqref="DS127:DY130">
    <cfRule type="expression" dxfId="1453" priority="591">
      <formula>DS$6=TODAY()</formula>
    </cfRule>
  </conditionalFormatting>
  <conditionalFormatting sqref="DS131:DY133">
    <cfRule type="expression" dxfId="1452" priority="592">
      <formula>DS$6=TODAY()</formula>
    </cfRule>
  </conditionalFormatting>
  <conditionalFormatting sqref="DZ6:FA7">
    <cfRule type="expression" dxfId="1451" priority="593">
      <formula>DZ$6=TODAY()</formula>
    </cfRule>
  </conditionalFormatting>
  <conditionalFormatting sqref="DZ6:FA15 DZ56:FA58 DZ76:FA79 DZ134:FA134">
    <cfRule type="expression" dxfId="1450" priority="594">
      <formula>DZ$6=TODAY()</formula>
    </cfRule>
  </conditionalFormatting>
  <conditionalFormatting sqref="DZ59:FA59">
    <cfRule type="expression" dxfId="1449" priority="595">
      <formula>DZ$6=TODAY()</formula>
    </cfRule>
  </conditionalFormatting>
  <conditionalFormatting sqref="DZ60:FA60">
    <cfRule type="expression" dxfId="1448" priority="596">
      <formula>DZ$6=TODAY()</formula>
    </cfRule>
  </conditionalFormatting>
  <conditionalFormatting sqref="DZ61:FA61">
    <cfRule type="expression" dxfId="1447" priority="597">
      <formula>DZ$6=TODAY()</formula>
    </cfRule>
  </conditionalFormatting>
  <conditionalFormatting sqref="DZ63:FA64">
    <cfRule type="expression" dxfId="1446" priority="598">
      <formula>DZ$6=TODAY()</formula>
    </cfRule>
  </conditionalFormatting>
  <conditionalFormatting sqref="DZ65:FA65">
    <cfRule type="expression" dxfId="1445" priority="599">
      <formula>DZ$6=TODAY()</formula>
    </cfRule>
  </conditionalFormatting>
  <conditionalFormatting sqref="DZ66:FA66">
    <cfRule type="expression" dxfId="1444" priority="600">
      <formula>DZ$6=TODAY()</formula>
    </cfRule>
  </conditionalFormatting>
  <conditionalFormatting sqref="DZ67:FA68">
    <cfRule type="expression" dxfId="1443" priority="601">
      <formula>DZ$6=TODAY()</formula>
    </cfRule>
  </conditionalFormatting>
  <conditionalFormatting sqref="DZ69:FA69">
    <cfRule type="expression" dxfId="1442" priority="602">
      <formula>DZ$6=TODAY()</formula>
    </cfRule>
  </conditionalFormatting>
  <conditionalFormatting sqref="DZ71:FA71">
    <cfRule type="expression" dxfId="1441" priority="603">
      <formula>DZ$6=TODAY()</formula>
    </cfRule>
  </conditionalFormatting>
  <conditionalFormatting sqref="DZ70:FA70">
    <cfRule type="expression" dxfId="1440" priority="604">
      <formula>DZ$6=TODAY()</formula>
    </cfRule>
  </conditionalFormatting>
  <conditionalFormatting sqref="DZ72:FA73">
    <cfRule type="expression" dxfId="1439" priority="605">
      <formula>DZ$6=TODAY()</formula>
    </cfRule>
  </conditionalFormatting>
  <conditionalFormatting sqref="DZ74:FA74">
    <cfRule type="expression" dxfId="1438" priority="606">
      <formula>DZ$6=TODAY()</formula>
    </cfRule>
  </conditionalFormatting>
  <conditionalFormatting sqref="DZ75:FA75">
    <cfRule type="expression" dxfId="1437" priority="607">
      <formula>DZ$6=TODAY()</formula>
    </cfRule>
  </conditionalFormatting>
  <conditionalFormatting sqref="DZ16:FA18">
    <cfRule type="expression" dxfId="1436" priority="608">
      <formula>DZ$6=TODAY()</formula>
    </cfRule>
  </conditionalFormatting>
  <conditionalFormatting sqref="DZ19:FA19">
    <cfRule type="expression" dxfId="1435" priority="609">
      <formula>DZ$6=TODAY()</formula>
    </cfRule>
  </conditionalFormatting>
  <conditionalFormatting sqref="DZ20:FA20">
    <cfRule type="expression" dxfId="1434" priority="610">
      <formula>DZ$6=TODAY()</formula>
    </cfRule>
  </conditionalFormatting>
  <conditionalFormatting sqref="DZ21:FA21">
    <cfRule type="expression" dxfId="1433" priority="611">
      <formula>DZ$6=TODAY()</formula>
    </cfRule>
  </conditionalFormatting>
  <conditionalFormatting sqref="DZ23:FA24">
    <cfRule type="expression" dxfId="1432" priority="612">
      <formula>DZ$6=TODAY()</formula>
    </cfRule>
  </conditionalFormatting>
  <conditionalFormatting sqref="DZ25:FA25">
    <cfRule type="expression" dxfId="1431" priority="613">
      <formula>DZ$6=TODAY()</formula>
    </cfRule>
  </conditionalFormatting>
  <conditionalFormatting sqref="DZ26:FA26">
    <cfRule type="expression" dxfId="1430" priority="614">
      <formula>DZ$6=TODAY()</formula>
    </cfRule>
  </conditionalFormatting>
  <conditionalFormatting sqref="DZ27:FA28">
    <cfRule type="expression" dxfId="1429" priority="615">
      <formula>DZ$6=TODAY()</formula>
    </cfRule>
  </conditionalFormatting>
  <conditionalFormatting sqref="DZ29:FA29">
    <cfRule type="expression" dxfId="1428" priority="616">
      <formula>DZ$6=TODAY()</formula>
    </cfRule>
  </conditionalFormatting>
  <conditionalFormatting sqref="DZ31:FA31">
    <cfRule type="expression" dxfId="1427" priority="617">
      <formula>DZ$6=TODAY()</formula>
    </cfRule>
  </conditionalFormatting>
  <conditionalFormatting sqref="DZ30:FA30">
    <cfRule type="expression" dxfId="1426" priority="618">
      <formula>DZ$6=TODAY()</formula>
    </cfRule>
  </conditionalFormatting>
  <conditionalFormatting sqref="DZ32:FA33">
    <cfRule type="expression" dxfId="1425" priority="619">
      <formula>DZ$6=TODAY()</formula>
    </cfRule>
  </conditionalFormatting>
  <conditionalFormatting sqref="DZ34:FA34">
    <cfRule type="expression" dxfId="1424" priority="620">
      <formula>DZ$6=TODAY()</formula>
    </cfRule>
  </conditionalFormatting>
  <conditionalFormatting sqref="DZ35:FA35">
    <cfRule type="expression" dxfId="1423" priority="621">
      <formula>DZ$6=TODAY()</formula>
    </cfRule>
  </conditionalFormatting>
  <conditionalFormatting sqref="DZ36:FA38">
    <cfRule type="expression" dxfId="1422" priority="622">
      <formula>DZ$6=TODAY()</formula>
    </cfRule>
  </conditionalFormatting>
  <conditionalFormatting sqref="DZ39:FA39">
    <cfRule type="expression" dxfId="1421" priority="623">
      <formula>DZ$6=TODAY()</formula>
    </cfRule>
  </conditionalFormatting>
  <conditionalFormatting sqref="DZ40:FA40">
    <cfRule type="expression" dxfId="1420" priority="624">
      <formula>DZ$6=TODAY()</formula>
    </cfRule>
  </conditionalFormatting>
  <conditionalFormatting sqref="DZ41:FA41">
    <cfRule type="expression" dxfId="1419" priority="625">
      <formula>DZ$6=TODAY()</formula>
    </cfRule>
  </conditionalFormatting>
  <conditionalFormatting sqref="DZ43:FA44">
    <cfRule type="expression" dxfId="1418" priority="626">
      <formula>DZ$6=TODAY()</formula>
    </cfRule>
  </conditionalFormatting>
  <conditionalFormatting sqref="DZ45:FA45">
    <cfRule type="expression" dxfId="1417" priority="627">
      <formula>DZ$6=TODAY()</formula>
    </cfRule>
  </conditionalFormatting>
  <conditionalFormatting sqref="DZ46:FA46">
    <cfRule type="expression" dxfId="1416" priority="628">
      <formula>DZ$6=TODAY()</formula>
    </cfRule>
  </conditionalFormatting>
  <conditionalFormatting sqref="DZ47:FA48">
    <cfRule type="expression" dxfId="1415" priority="629">
      <formula>DZ$6=TODAY()</formula>
    </cfRule>
  </conditionalFormatting>
  <conditionalFormatting sqref="DZ49:FA49">
    <cfRule type="expression" dxfId="1414" priority="630">
      <formula>DZ$6=TODAY()</formula>
    </cfRule>
  </conditionalFormatting>
  <conditionalFormatting sqref="DZ51:FA51">
    <cfRule type="expression" dxfId="1413" priority="631">
      <formula>DZ$6=TODAY()</formula>
    </cfRule>
  </conditionalFormatting>
  <conditionalFormatting sqref="DZ50:FA50">
    <cfRule type="expression" dxfId="1412" priority="632">
      <formula>DZ$6=TODAY()</formula>
    </cfRule>
  </conditionalFormatting>
  <conditionalFormatting sqref="DZ52:FA53">
    <cfRule type="expression" dxfId="1411" priority="633">
      <formula>DZ$6=TODAY()</formula>
    </cfRule>
  </conditionalFormatting>
  <conditionalFormatting sqref="DZ54:FA54">
    <cfRule type="expression" dxfId="1410" priority="634">
      <formula>DZ$6=TODAY()</formula>
    </cfRule>
  </conditionalFormatting>
  <conditionalFormatting sqref="DZ55:FA55">
    <cfRule type="expression" dxfId="1409" priority="635">
      <formula>DZ$6=TODAY()</formula>
    </cfRule>
  </conditionalFormatting>
  <conditionalFormatting sqref="DZ62:FA62">
    <cfRule type="expression" dxfId="1408" priority="636">
      <formula>DZ$6=TODAY()</formula>
    </cfRule>
  </conditionalFormatting>
  <conditionalFormatting sqref="DZ22:FA22">
    <cfRule type="expression" dxfId="1407" priority="637">
      <formula>DZ$6=TODAY()</formula>
    </cfRule>
  </conditionalFormatting>
  <conditionalFormatting sqref="DZ42:FA42">
    <cfRule type="expression" dxfId="1406" priority="638">
      <formula>DZ$6=TODAY()</formula>
    </cfRule>
  </conditionalFormatting>
  <conditionalFormatting sqref="DZ80:FA82">
    <cfRule type="expression" dxfId="1405" priority="639">
      <formula>DZ$6=TODAY()</formula>
    </cfRule>
  </conditionalFormatting>
  <conditionalFormatting sqref="DZ87:FA90">
    <cfRule type="expression" dxfId="1404" priority="640">
      <formula>DZ$6=TODAY()</formula>
    </cfRule>
  </conditionalFormatting>
  <conditionalFormatting sqref="DZ83:FA86">
    <cfRule type="expression" dxfId="1403" priority="641">
      <formula>DZ$6=TODAY()</formula>
    </cfRule>
  </conditionalFormatting>
  <conditionalFormatting sqref="DZ91:FA94">
    <cfRule type="expression" dxfId="1402" priority="642">
      <formula>DZ$6=TODAY()</formula>
    </cfRule>
  </conditionalFormatting>
  <conditionalFormatting sqref="DZ95:FA98">
    <cfRule type="expression" dxfId="1401" priority="643">
      <formula>DZ$6=TODAY()</formula>
    </cfRule>
  </conditionalFormatting>
  <conditionalFormatting sqref="DZ103:FA106">
    <cfRule type="expression" dxfId="1400" priority="644">
      <formula>DZ$6=TODAY()</formula>
    </cfRule>
  </conditionalFormatting>
  <conditionalFormatting sqref="DZ107:FA110">
    <cfRule type="expression" dxfId="1399" priority="645">
      <formula>DZ$6=TODAY()</formula>
    </cfRule>
  </conditionalFormatting>
  <conditionalFormatting sqref="DZ111:FA114">
    <cfRule type="expression" dxfId="1398" priority="646">
      <formula>DZ$6=TODAY()</formula>
    </cfRule>
  </conditionalFormatting>
  <conditionalFormatting sqref="DZ115:FA118">
    <cfRule type="expression" dxfId="1397" priority="647">
      <formula>DZ$6=TODAY()</formula>
    </cfRule>
  </conditionalFormatting>
  <conditionalFormatting sqref="DZ119:FA122">
    <cfRule type="expression" dxfId="1396" priority="648">
      <formula>DZ$6=TODAY()</formula>
    </cfRule>
  </conditionalFormatting>
  <conditionalFormatting sqref="DZ123:FA126">
    <cfRule type="expression" dxfId="1395" priority="649">
      <formula>DZ$6=TODAY()</formula>
    </cfRule>
  </conditionalFormatting>
  <conditionalFormatting sqref="DZ127:FA130">
    <cfRule type="expression" dxfId="1394" priority="650">
      <formula>DZ$6=TODAY()</formula>
    </cfRule>
  </conditionalFormatting>
  <conditionalFormatting sqref="DZ131:FA133">
    <cfRule type="expression" dxfId="1393" priority="651">
      <formula>DZ$6=TODAY()</formula>
    </cfRule>
  </conditionalFormatting>
  <conditionalFormatting sqref="FB6:FH7">
    <cfRule type="expression" dxfId="1392" priority="652">
      <formula>FB$6=TODAY()</formula>
    </cfRule>
  </conditionalFormatting>
  <conditionalFormatting sqref="FB6:FH15 FB56:FH58 FB76:FH79 FB134:FH134">
    <cfRule type="expression" dxfId="1391" priority="653">
      <formula>FB$6=TODAY()</formula>
    </cfRule>
  </conditionalFormatting>
  <conditionalFormatting sqref="FB59:FH59">
    <cfRule type="expression" dxfId="1390" priority="654">
      <formula>FB$6=TODAY()</formula>
    </cfRule>
  </conditionalFormatting>
  <conditionalFormatting sqref="FB60:FH60">
    <cfRule type="expression" dxfId="1389" priority="655">
      <formula>FB$6=TODAY()</formula>
    </cfRule>
  </conditionalFormatting>
  <conditionalFormatting sqref="FB61:FH61">
    <cfRule type="expression" dxfId="1388" priority="656">
      <formula>FB$6=TODAY()</formula>
    </cfRule>
  </conditionalFormatting>
  <conditionalFormatting sqref="FB63:FH64">
    <cfRule type="expression" dxfId="1387" priority="657">
      <formula>FB$6=TODAY()</formula>
    </cfRule>
  </conditionalFormatting>
  <conditionalFormatting sqref="FB65:FH65">
    <cfRule type="expression" dxfId="1386" priority="658">
      <formula>FB$6=TODAY()</formula>
    </cfRule>
  </conditionalFormatting>
  <conditionalFormatting sqref="FB66:FH66">
    <cfRule type="expression" dxfId="1385" priority="659">
      <formula>FB$6=TODAY()</formula>
    </cfRule>
  </conditionalFormatting>
  <conditionalFormatting sqref="FB67:FH68">
    <cfRule type="expression" dxfId="1384" priority="660">
      <formula>FB$6=TODAY()</formula>
    </cfRule>
  </conditionalFormatting>
  <conditionalFormatting sqref="FB69:FH69">
    <cfRule type="expression" dxfId="1383" priority="661">
      <formula>FB$6=TODAY()</formula>
    </cfRule>
  </conditionalFormatting>
  <conditionalFormatting sqref="FB71:FH71">
    <cfRule type="expression" dxfId="1382" priority="662">
      <formula>FB$6=TODAY()</formula>
    </cfRule>
  </conditionalFormatting>
  <conditionalFormatting sqref="FB70:FH70">
    <cfRule type="expression" dxfId="1381" priority="663">
      <formula>FB$6=TODAY()</formula>
    </cfRule>
  </conditionalFormatting>
  <conditionalFormatting sqref="FB72:FH73">
    <cfRule type="expression" dxfId="1380" priority="664">
      <formula>FB$6=TODAY()</formula>
    </cfRule>
  </conditionalFormatting>
  <conditionalFormatting sqref="FB74:FH74">
    <cfRule type="expression" dxfId="1379" priority="665">
      <formula>FB$6=TODAY()</formula>
    </cfRule>
  </conditionalFormatting>
  <conditionalFormatting sqref="FB75:FH75">
    <cfRule type="expression" dxfId="1378" priority="666">
      <formula>FB$6=TODAY()</formula>
    </cfRule>
  </conditionalFormatting>
  <conditionalFormatting sqref="FB16:FH18">
    <cfRule type="expression" dxfId="1377" priority="667">
      <formula>FB$6=TODAY()</formula>
    </cfRule>
  </conditionalFormatting>
  <conditionalFormatting sqref="FB19:FH19">
    <cfRule type="expression" dxfId="1376" priority="668">
      <formula>FB$6=TODAY()</formula>
    </cfRule>
  </conditionalFormatting>
  <conditionalFormatting sqref="FB20:FH20">
    <cfRule type="expression" dxfId="1375" priority="669">
      <formula>FB$6=TODAY()</formula>
    </cfRule>
  </conditionalFormatting>
  <conditionalFormatting sqref="FB21:FH21">
    <cfRule type="expression" dxfId="1374" priority="670">
      <formula>FB$6=TODAY()</formula>
    </cfRule>
  </conditionalFormatting>
  <conditionalFormatting sqref="FB23:FH24">
    <cfRule type="expression" dxfId="1373" priority="671">
      <formula>FB$6=TODAY()</formula>
    </cfRule>
  </conditionalFormatting>
  <conditionalFormatting sqref="FB25:FH25">
    <cfRule type="expression" dxfId="1372" priority="672">
      <formula>FB$6=TODAY()</formula>
    </cfRule>
  </conditionalFormatting>
  <conditionalFormatting sqref="FB26:FH26">
    <cfRule type="expression" dxfId="1371" priority="673">
      <formula>FB$6=TODAY()</formula>
    </cfRule>
  </conditionalFormatting>
  <conditionalFormatting sqref="FB27:FH28">
    <cfRule type="expression" dxfId="1370" priority="674">
      <formula>FB$6=TODAY()</formula>
    </cfRule>
  </conditionalFormatting>
  <conditionalFormatting sqref="FB29:FH29">
    <cfRule type="expression" dxfId="1369" priority="675">
      <formula>FB$6=TODAY()</formula>
    </cfRule>
  </conditionalFormatting>
  <conditionalFormatting sqref="FB31:FH31">
    <cfRule type="expression" dxfId="1368" priority="676">
      <formula>FB$6=TODAY()</formula>
    </cfRule>
  </conditionalFormatting>
  <conditionalFormatting sqref="FB30:FH30">
    <cfRule type="expression" dxfId="1367" priority="677">
      <formula>FB$6=TODAY()</formula>
    </cfRule>
  </conditionalFormatting>
  <conditionalFormatting sqref="FB32:FH33">
    <cfRule type="expression" dxfId="1366" priority="678">
      <formula>FB$6=TODAY()</formula>
    </cfRule>
  </conditionalFormatting>
  <conditionalFormatting sqref="FB34:FH34">
    <cfRule type="expression" dxfId="1365" priority="679">
      <formula>FB$6=TODAY()</formula>
    </cfRule>
  </conditionalFormatting>
  <conditionalFormatting sqref="FB35:FH35">
    <cfRule type="expression" dxfId="1364" priority="680">
      <formula>FB$6=TODAY()</formula>
    </cfRule>
  </conditionalFormatting>
  <conditionalFormatting sqref="FB36:FH38">
    <cfRule type="expression" dxfId="1363" priority="681">
      <formula>FB$6=TODAY()</formula>
    </cfRule>
  </conditionalFormatting>
  <conditionalFormatting sqref="FB39:FH39">
    <cfRule type="expression" dxfId="1362" priority="682">
      <formula>FB$6=TODAY()</formula>
    </cfRule>
  </conditionalFormatting>
  <conditionalFormatting sqref="FB40:FH40">
    <cfRule type="expression" dxfId="1361" priority="683">
      <formula>FB$6=TODAY()</formula>
    </cfRule>
  </conditionalFormatting>
  <conditionalFormatting sqref="FB41:FH41">
    <cfRule type="expression" dxfId="1360" priority="684">
      <formula>FB$6=TODAY()</formula>
    </cfRule>
  </conditionalFormatting>
  <conditionalFormatting sqref="FB43:FH44">
    <cfRule type="expression" dxfId="1359" priority="685">
      <formula>FB$6=TODAY()</formula>
    </cfRule>
  </conditionalFormatting>
  <conditionalFormatting sqref="FB45:FH45">
    <cfRule type="expression" dxfId="1358" priority="686">
      <formula>FB$6=TODAY()</formula>
    </cfRule>
  </conditionalFormatting>
  <conditionalFormatting sqref="FB46:FH46">
    <cfRule type="expression" dxfId="1357" priority="687">
      <formula>FB$6=TODAY()</formula>
    </cfRule>
  </conditionalFormatting>
  <conditionalFormatting sqref="FB47:FH48">
    <cfRule type="expression" dxfId="1356" priority="688">
      <formula>FB$6=TODAY()</formula>
    </cfRule>
  </conditionalFormatting>
  <conditionalFormatting sqref="FB49:FH49">
    <cfRule type="expression" dxfId="1355" priority="689">
      <formula>FB$6=TODAY()</formula>
    </cfRule>
  </conditionalFormatting>
  <conditionalFormatting sqref="FB51:FH51">
    <cfRule type="expression" dxfId="1354" priority="690">
      <formula>FB$6=TODAY()</formula>
    </cfRule>
  </conditionalFormatting>
  <conditionalFormatting sqref="FB50:FH50">
    <cfRule type="expression" dxfId="1353" priority="691">
      <formula>FB$6=TODAY()</formula>
    </cfRule>
  </conditionalFormatting>
  <conditionalFormatting sqref="FB52:FH53">
    <cfRule type="expression" dxfId="1352" priority="692">
      <formula>FB$6=TODAY()</formula>
    </cfRule>
  </conditionalFormatting>
  <conditionalFormatting sqref="FB54:FH54">
    <cfRule type="expression" dxfId="1351" priority="693">
      <formula>FB$6=TODAY()</formula>
    </cfRule>
  </conditionalFormatting>
  <conditionalFormatting sqref="FB55:FH55">
    <cfRule type="expression" dxfId="1350" priority="694">
      <formula>FB$6=TODAY()</formula>
    </cfRule>
  </conditionalFormatting>
  <conditionalFormatting sqref="FB62:FH62">
    <cfRule type="expression" dxfId="1349" priority="695">
      <formula>FB$6=TODAY()</formula>
    </cfRule>
  </conditionalFormatting>
  <conditionalFormatting sqref="FB22:FH22">
    <cfRule type="expression" dxfId="1348" priority="696">
      <formula>FB$6=TODAY()</formula>
    </cfRule>
  </conditionalFormatting>
  <conditionalFormatting sqref="FB42:FH42">
    <cfRule type="expression" dxfId="1347" priority="697">
      <formula>FB$6=TODAY()</formula>
    </cfRule>
  </conditionalFormatting>
  <conditionalFormatting sqref="FB80:FH82">
    <cfRule type="expression" dxfId="1346" priority="698">
      <formula>FB$6=TODAY()</formula>
    </cfRule>
  </conditionalFormatting>
  <conditionalFormatting sqref="FB87:FH90">
    <cfRule type="expression" dxfId="1345" priority="699">
      <formula>FB$6=TODAY()</formula>
    </cfRule>
  </conditionalFormatting>
  <conditionalFormatting sqref="FB83:FH86">
    <cfRule type="expression" dxfId="1344" priority="700">
      <formula>FB$6=TODAY()</formula>
    </cfRule>
  </conditionalFormatting>
  <conditionalFormatting sqref="FB91:FH94">
    <cfRule type="expression" dxfId="1343" priority="701">
      <formula>FB$6=TODAY()</formula>
    </cfRule>
  </conditionalFormatting>
  <conditionalFormatting sqref="FB95:FH98">
    <cfRule type="expression" dxfId="1342" priority="702">
      <formula>FB$6=TODAY()</formula>
    </cfRule>
  </conditionalFormatting>
  <conditionalFormatting sqref="FB103:FH106">
    <cfRule type="expression" dxfId="1341" priority="703">
      <formula>FB$6=TODAY()</formula>
    </cfRule>
  </conditionalFormatting>
  <conditionalFormatting sqref="FB107:FH110">
    <cfRule type="expression" dxfId="1340" priority="704">
      <formula>FB$6=TODAY()</formula>
    </cfRule>
  </conditionalFormatting>
  <conditionalFormatting sqref="FB111:FH114">
    <cfRule type="expression" dxfId="1339" priority="705">
      <formula>FB$6=TODAY()</formula>
    </cfRule>
  </conditionalFormatting>
  <conditionalFormatting sqref="FB115:FH118">
    <cfRule type="expression" dxfId="1338" priority="706">
      <formula>FB$6=TODAY()</formula>
    </cfRule>
  </conditionalFormatting>
  <conditionalFormatting sqref="FB119:FH122">
    <cfRule type="expression" dxfId="1337" priority="707">
      <formula>FB$6=TODAY()</formula>
    </cfRule>
  </conditionalFormatting>
  <conditionalFormatting sqref="FB123:FH126">
    <cfRule type="expression" dxfId="1336" priority="708">
      <formula>FB$6=TODAY()</formula>
    </cfRule>
  </conditionalFormatting>
  <conditionalFormatting sqref="FB127:FH130">
    <cfRule type="expression" dxfId="1335" priority="709">
      <formula>FB$6=TODAY()</formula>
    </cfRule>
  </conditionalFormatting>
  <conditionalFormatting sqref="FB131:FH133">
    <cfRule type="expression" dxfId="1334" priority="710">
      <formula>FB$6=TODAY()</formula>
    </cfRule>
  </conditionalFormatting>
  <conditionalFormatting sqref="FI6:FO7">
    <cfRule type="expression" dxfId="1333" priority="711">
      <formula>FI$6=TODAY()</formula>
    </cfRule>
  </conditionalFormatting>
  <conditionalFormatting sqref="FI6:FO15 FI56:FO58 FI76:FO79 FI134:FO134">
    <cfRule type="expression" dxfId="1332" priority="712">
      <formula>FI$6=TODAY()</formula>
    </cfRule>
  </conditionalFormatting>
  <conditionalFormatting sqref="FI59:FO59">
    <cfRule type="expression" dxfId="1331" priority="713">
      <formula>FI$6=TODAY()</formula>
    </cfRule>
  </conditionalFormatting>
  <conditionalFormatting sqref="FI60:FO60">
    <cfRule type="expression" dxfId="1330" priority="714">
      <formula>FI$6=TODAY()</formula>
    </cfRule>
  </conditionalFormatting>
  <conditionalFormatting sqref="FI61:FO61">
    <cfRule type="expression" dxfId="1329" priority="715">
      <formula>FI$6=TODAY()</formula>
    </cfRule>
  </conditionalFormatting>
  <conditionalFormatting sqref="FI63:FO64">
    <cfRule type="expression" dxfId="1328" priority="716">
      <formula>FI$6=TODAY()</formula>
    </cfRule>
  </conditionalFormatting>
  <conditionalFormatting sqref="FI65:FO65">
    <cfRule type="expression" dxfId="1327" priority="717">
      <formula>FI$6=TODAY()</formula>
    </cfRule>
  </conditionalFormatting>
  <conditionalFormatting sqref="FI66:FO66">
    <cfRule type="expression" dxfId="1326" priority="718">
      <formula>FI$6=TODAY()</formula>
    </cfRule>
  </conditionalFormatting>
  <conditionalFormatting sqref="FI67:FO68">
    <cfRule type="expression" dxfId="1325" priority="719">
      <formula>FI$6=TODAY()</formula>
    </cfRule>
  </conditionalFormatting>
  <conditionalFormatting sqref="FI69:FO69">
    <cfRule type="expression" dxfId="1324" priority="720">
      <formula>FI$6=TODAY()</formula>
    </cfRule>
  </conditionalFormatting>
  <conditionalFormatting sqref="FI71:FO71">
    <cfRule type="expression" dxfId="1323" priority="721">
      <formula>FI$6=TODAY()</formula>
    </cfRule>
  </conditionalFormatting>
  <conditionalFormatting sqref="FI70:FO70">
    <cfRule type="expression" dxfId="1322" priority="722">
      <formula>FI$6=TODAY()</formula>
    </cfRule>
  </conditionalFormatting>
  <conditionalFormatting sqref="FI72:FO73">
    <cfRule type="expression" dxfId="1321" priority="723">
      <formula>FI$6=TODAY()</formula>
    </cfRule>
  </conditionalFormatting>
  <conditionalFormatting sqref="FI74:FO74">
    <cfRule type="expression" dxfId="1320" priority="724">
      <formula>FI$6=TODAY()</formula>
    </cfRule>
  </conditionalFormatting>
  <conditionalFormatting sqref="FI75:FO75">
    <cfRule type="expression" dxfId="1319" priority="725">
      <formula>FI$6=TODAY()</formula>
    </cfRule>
  </conditionalFormatting>
  <conditionalFormatting sqref="FI16:FO18">
    <cfRule type="expression" dxfId="1318" priority="726">
      <formula>FI$6=TODAY()</formula>
    </cfRule>
  </conditionalFormatting>
  <conditionalFormatting sqref="FI19:FO19">
    <cfRule type="expression" dxfId="1317" priority="727">
      <formula>FI$6=TODAY()</formula>
    </cfRule>
  </conditionalFormatting>
  <conditionalFormatting sqref="FI20:FO20">
    <cfRule type="expression" dxfId="1316" priority="728">
      <formula>FI$6=TODAY()</formula>
    </cfRule>
  </conditionalFormatting>
  <conditionalFormatting sqref="FI21:FO21">
    <cfRule type="expression" dxfId="1315" priority="729">
      <formula>FI$6=TODAY()</formula>
    </cfRule>
  </conditionalFormatting>
  <conditionalFormatting sqref="FI23:FO24">
    <cfRule type="expression" dxfId="1314" priority="730">
      <formula>FI$6=TODAY()</formula>
    </cfRule>
  </conditionalFormatting>
  <conditionalFormatting sqref="FI25:FO25">
    <cfRule type="expression" dxfId="1313" priority="731">
      <formula>FI$6=TODAY()</formula>
    </cfRule>
  </conditionalFormatting>
  <conditionalFormatting sqref="FI26:FO26">
    <cfRule type="expression" dxfId="1312" priority="732">
      <formula>FI$6=TODAY()</formula>
    </cfRule>
  </conditionalFormatting>
  <conditionalFormatting sqref="FI27:FO28">
    <cfRule type="expression" dxfId="1311" priority="733">
      <formula>FI$6=TODAY()</formula>
    </cfRule>
  </conditionalFormatting>
  <conditionalFormatting sqref="FI29:FO29">
    <cfRule type="expression" dxfId="1310" priority="734">
      <formula>FI$6=TODAY()</formula>
    </cfRule>
  </conditionalFormatting>
  <conditionalFormatting sqref="FI31:FO31">
    <cfRule type="expression" dxfId="1309" priority="735">
      <formula>FI$6=TODAY()</formula>
    </cfRule>
  </conditionalFormatting>
  <conditionalFormatting sqref="FI30:FO30">
    <cfRule type="expression" dxfId="1308" priority="736">
      <formula>FI$6=TODAY()</formula>
    </cfRule>
  </conditionalFormatting>
  <conditionalFormatting sqref="FI32:FO33">
    <cfRule type="expression" dxfId="1307" priority="737">
      <formula>FI$6=TODAY()</formula>
    </cfRule>
  </conditionalFormatting>
  <conditionalFormatting sqref="FI34:FO34">
    <cfRule type="expression" dxfId="1306" priority="738">
      <formula>FI$6=TODAY()</formula>
    </cfRule>
  </conditionalFormatting>
  <conditionalFormatting sqref="FI35:FO35">
    <cfRule type="expression" dxfId="1305" priority="739">
      <formula>FI$6=TODAY()</formula>
    </cfRule>
  </conditionalFormatting>
  <conditionalFormatting sqref="FI36:FO38">
    <cfRule type="expression" dxfId="1304" priority="740">
      <formula>FI$6=TODAY()</formula>
    </cfRule>
  </conditionalFormatting>
  <conditionalFormatting sqref="FI39:FO39">
    <cfRule type="expression" dxfId="1303" priority="741">
      <formula>FI$6=TODAY()</formula>
    </cfRule>
  </conditionalFormatting>
  <conditionalFormatting sqref="FI40:FO40">
    <cfRule type="expression" dxfId="1302" priority="742">
      <formula>FI$6=TODAY()</formula>
    </cfRule>
  </conditionalFormatting>
  <conditionalFormatting sqref="FI41:FO41">
    <cfRule type="expression" dxfId="1301" priority="743">
      <formula>FI$6=TODAY()</formula>
    </cfRule>
  </conditionalFormatting>
  <conditionalFormatting sqref="FI43:FO44">
    <cfRule type="expression" dxfId="1300" priority="744">
      <formula>FI$6=TODAY()</formula>
    </cfRule>
  </conditionalFormatting>
  <conditionalFormatting sqref="FI45:FO45">
    <cfRule type="expression" dxfId="1299" priority="745">
      <formula>FI$6=TODAY()</formula>
    </cfRule>
  </conditionalFormatting>
  <conditionalFormatting sqref="FI46:FO46">
    <cfRule type="expression" dxfId="1298" priority="746">
      <formula>FI$6=TODAY()</formula>
    </cfRule>
  </conditionalFormatting>
  <conditionalFormatting sqref="FI47:FO48">
    <cfRule type="expression" dxfId="1297" priority="747">
      <formula>FI$6=TODAY()</formula>
    </cfRule>
  </conditionalFormatting>
  <conditionalFormatting sqref="FI49:FO49">
    <cfRule type="expression" dxfId="1296" priority="748">
      <formula>FI$6=TODAY()</formula>
    </cfRule>
  </conditionalFormatting>
  <conditionalFormatting sqref="FI51:FO51">
    <cfRule type="expression" dxfId="1295" priority="749">
      <formula>FI$6=TODAY()</formula>
    </cfRule>
  </conditionalFormatting>
  <conditionalFormatting sqref="FI50:FO50">
    <cfRule type="expression" dxfId="1294" priority="750">
      <formula>FI$6=TODAY()</formula>
    </cfRule>
  </conditionalFormatting>
  <conditionalFormatting sqref="FI52:FO53">
    <cfRule type="expression" dxfId="1293" priority="751">
      <formula>FI$6=TODAY()</formula>
    </cfRule>
  </conditionalFormatting>
  <conditionalFormatting sqref="FI54:FO54">
    <cfRule type="expression" dxfId="1292" priority="752">
      <formula>FI$6=TODAY()</formula>
    </cfRule>
  </conditionalFormatting>
  <conditionalFormatting sqref="FI55:FO55">
    <cfRule type="expression" dxfId="1291" priority="753">
      <formula>FI$6=TODAY()</formula>
    </cfRule>
  </conditionalFormatting>
  <conditionalFormatting sqref="FI62:FO62">
    <cfRule type="expression" dxfId="1290" priority="754">
      <formula>FI$6=TODAY()</formula>
    </cfRule>
  </conditionalFormatting>
  <conditionalFormatting sqref="FI22:FO22">
    <cfRule type="expression" dxfId="1289" priority="755">
      <formula>FI$6=TODAY()</formula>
    </cfRule>
  </conditionalFormatting>
  <conditionalFormatting sqref="FI42:FO42">
    <cfRule type="expression" dxfId="1288" priority="756">
      <formula>FI$6=TODAY()</formula>
    </cfRule>
  </conditionalFormatting>
  <conditionalFormatting sqref="FI80:FO82">
    <cfRule type="expression" dxfId="1287" priority="757">
      <formula>FI$6=TODAY()</formula>
    </cfRule>
  </conditionalFormatting>
  <conditionalFormatting sqref="FI87:FO90">
    <cfRule type="expression" dxfId="1286" priority="758">
      <formula>FI$6=TODAY()</formula>
    </cfRule>
  </conditionalFormatting>
  <conditionalFormatting sqref="FI83:FO86">
    <cfRule type="expression" dxfId="1285" priority="759">
      <formula>FI$6=TODAY()</formula>
    </cfRule>
  </conditionalFormatting>
  <conditionalFormatting sqref="FI91:FO94">
    <cfRule type="expression" dxfId="1284" priority="760">
      <formula>FI$6=TODAY()</formula>
    </cfRule>
  </conditionalFormatting>
  <conditionalFormatting sqref="FI95:FO98">
    <cfRule type="expression" dxfId="1283" priority="761">
      <formula>FI$6=TODAY()</formula>
    </cfRule>
  </conditionalFormatting>
  <conditionalFormatting sqref="FI103:FO106">
    <cfRule type="expression" dxfId="1282" priority="762">
      <formula>FI$6=TODAY()</formula>
    </cfRule>
  </conditionalFormatting>
  <conditionalFormatting sqref="FI107:FO110">
    <cfRule type="expression" dxfId="1281" priority="763">
      <formula>FI$6=TODAY()</formula>
    </cfRule>
  </conditionalFormatting>
  <conditionalFormatting sqref="FI111:FO114">
    <cfRule type="expression" dxfId="1280" priority="764">
      <formula>FI$6=TODAY()</formula>
    </cfRule>
  </conditionalFormatting>
  <conditionalFormatting sqref="FI115:FO118">
    <cfRule type="expression" dxfId="1279" priority="765">
      <formula>FI$6=TODAY()</formula>
    </cfRule>
  </conditionalFormatting>
  <conditionalFormatting sqref="FI119:FO122">
    <cfRule type="expression" dxfId="1278" priority="766">
      <formula>FI$6=TODAY()</formula>
    </cfRule>
  </conditionalFormatting>
  <conditionalFormatting sqref="FI123:FO126">
    <cfRule type="expression" dxfId="1277" priority="767">
      <formula>FI$6=TODAY()</formula>
    </cfRule>
  </conditionalFormatting>
  <conditionalFormatting sqref="FI127:FO130">
    <cfRule type="expression" dxfId="1276" priority="768">
      <formula>FI$6=TODAY()</formula>
    </cfRule>
  </conditionalFormatting>
  <conditionalFormatting sqref="FI131:FO133">
    <cfRule type="expression" dxfId="1275" priority="769">
      <formula>FI$6=TODAY()</formula>
    </cfRule>
  </conditionalFormatting>
  <conditionalFormatting sqref="FP6:FV7">
    <cfRule type="expression" dxfId="1274" priority="770">
      <formula>FP$6=TODAY()</formula>
    </cfRule>
  </conditionalFormatting>
  <conditionalFormatting sqref="FP6:FV15 FP56:FV58 FP76:FV79 FP134:FV134">
    <cfRule type="expression" dxfId="1273" priority="771">
      <formula>FP$6=TODAY()</formula>
    </cfRule>
  </conditionalFormatting>
  <conditionalFormatting sqref="FP59:FV59">
    <cfRule type="expression" dxfId="1272" priority="772">
      <formula>FP$6=TODAY()</formula>
    </cfRule>
  </conditionalFormatting>
  <conditionalFormatting sqref="FP60:FV60">
    <cfRule type="expression" dxfId="1271" priority="773">
      <formula>FP$6=TODAY()</formula>
    </cfRule>
  </conditionalFormatting>
  <conditionalFormatting sqref="FP61:FV61">
    <cfRule type="expression" dxfId="1270" priority="774">
      <formula>FP$6=TODAY()</formula>
    </cfRule>
  </conditionalFormatting>
  <conditionalFormatting sqref="FP63:FV64">
    <cfRule type="expression" dxfId="1269" priority="775">
      <formula>FP$6=TODAY()</formula>
    </cfRule>
  </conditionalFormatting>
  <conditionalFormatting sqref="FP65:FV65">
    <cfRule type="expression" dxfId="1268" priority="776">
      <formula>FP$6=TODAY()</formula>
    </cfRule>
  </conditionalFormatting>
  <conditionalFormatting sqref="FP66:FV66">
    <cfRule type="expression" dxfId="1267" priority="777">
      <formula>FP$6=TODAY()</formula>
    </cfRule>
  </conditionalFormatting>
  <conditionalFormatting sqref="FP67:FV68">
    <cfRule type="expression" dxfId="1266" priority="778">
      <formula>FP$6=TODAY()</formula>
    </cfRule>
  </conditionalFormatting>
  <conditionalFormatting sqref="FP69:FV69">
    <cfRule type="expression" dxfId="1265" priority="779">
      <formula>FP$6=TODAY()</formula>
    </cfRule>
  </conditionalFormatting>
  <conditionalFormatting sqref="FP71:FV71">
    <cfRule type="expression" dxfId="1264" priority="780">
      <formula>FP$6=TODAY()</formula>
    </cfRule>
  </conditionalFormatting>
  <conditionalFormatting sqref="FP70:FV70">
    <cfRule type="expression" dxfId="1263" priority="781">
      <formula>FP$6=TODAY()</formula>
    </cfRule>
  </conditionalFormatting>
  <conditionalFormatting sqref="FP72:FV73">
    <cfRule type="expression" dxfId="1262" priority="782">
      <formula>FP$6=TODAY()</formula>
    </cfRule>
  </conditionalFormatting>
  <conditionalFormatting sqref="FP74:FV74">
    <cfRule type="expression" dxfId="1261" priority="783">
      <formula>FP$6=TODAY()</formula>
    </cfRule>
  </conditionalFormatting>
  <conditionalFormatting sqref="FP75:FV75">
    <cfRule type="expression" dxfId="1260" priority="784">
      <formula>FP$6=TODAY()</formula>
    </cfRule>
  </conditionalFormatting>
  <conditionalFormatting sqref="FP16:FV18">
    <cfRule type="expression" dxfId="1259" priority="785">
      <formula>FP$6=TODAY()</formula>
    </cfRule>
  </conditionalFormatting>
  <conditionalFormatting sqref="FP19:FV19">
    <cfRule type="expression" dxfId="1258" priority="786">
      <formula>FP$6=TODAY()</formula>
    </cfRule>
  </conditionalFormatting>
  <conditionalFormatting sqref="FP20:FV20">
    <cfRule type="expression" dxfId="1257" priority="787">
      <formula>FP$6=TODAY()</formula>
    </cfRule>
  </conditionalFormatting>
  <conditionalFormatting sqref="FP21:FV21">
    <cfRule type="expression" dxfId="1256" priority="788">
      <formula>FP$6=TODAY()</formula>
    </cfRule>
  </conditionalFormatting>
  <conditionalFormatting sqref="FP23:FV24">
    <cfRule type="expression" dxfId="1255" priority="789">
      <formula>FP$6=TODAY()</formula>
    </cfRule>
  </conditionalFormatting>
  <conditionalFormatting sqref="FP25:FV25">
    <cfRule type="expression" dxfId="1254" priority="790">
      <formula>FP$6=TODAY()</formula>
    </cfRule>
  </conditionalFormatting>
  <conditionalFormatting sqref="FP26:FV26">
    <cfRule type="expression" dxfId="1253" priority="791">
      <formula>FP$6=TODAY()</formula>
    </cfRule>
  </conditionalFormatting>
  <conditionalFormatting sqref="FP27:FV28">
    <cfRule type="expression" dxfId="1252" priority="792">
      <formula>FP$6=TODAY()</formula>
    </cfRule>
  </conditionalFormatting>
  <conditionalFormatting sqref="FP29:FV29">
    <cfRule type="expression" dxfId="1251" priority="793">
      <formula>FP$6=TODAY()</formula>
    </cfRule>
  </conditionalFormatting>
  <conditionalFormatting sqref="FP31:FV31">
    <cfRule type="expression" dxfId="1250" priority="794">
      <formula>FP$6=TODAY()</formula>
    </cfRule>
  </conditionalFormatting>
  <conditionalFormatting sqref="FP30:FV30">
    <cfRule type="expression" dxfId="1249" priority="795">
      <formula>FP$6=TODAY()</formula>
    </cfRule>
  </conditionalFormatting>
  <conditionalFormatting sqref="FP32:FV33">
    <cfRule type="expression" dxfId="1248" priority="796">
      <formula>FP$6=TODAY()</formula>
    </cfRule>
  </conditionalFormatting>
  <conditionalFormatting sqref="FP34:FV34">
    <cfRule type="expression" dxfId="1247" priority="797">
      <formula>FP$6=TODAY()</formula>
    </cfRule>
  </conditionalFormatting>
  <conditionalFormatting sqref="FP35:FV35">
    <cfRule type="expression" dxfId="1246" priority="798">
      <formula>FP$6=TODAY()</formula>
    </cfRule>
  </conditionalFormatting>
  <conditionalFormatting sqref="FP36:FV38">
    <cfRule type="expression" dxfId="1245" priority="799">
      <formula>FP$6=TODAY()</formula>
    </cfRule>
  </conditionalFormatting>
  <conditionalFormatting sqref="FP39:FV39">
    <cfRule type="expression" dxfId="1244" priority="800">
      <formula>FP$6=TODAY()</formula>
    </cfRule>
  </conditionalFormatting>
  <conditionalFormatting sqref="FP40:FV40">
    <cfRule type="expression" dxfId="1243" priority="801">
      <formula>FP$6=TODAY()</formula>
    </cfRule>
  </conditionalFormatting>
  <conditionalFormatting sqref="FP41:FV41">
    <cfRule type="expression" dxfId="1242" priority="802">
      <formula>FP$6=TODAY()</formula>
    </cfRule>
  </conditionalFormatting>
  <conditionalFormatting sqref="FP43:FV44">
    <cfRule type="expression" dxfId="1241" priority="803">
      <formula>FP$6=TODAY()</formula>
    </cfRule>
  </conditionalFormatting>
  <conditionalFormatting sqref="FP45:FV45">
    <cfRule type="expression" dxfId="1240" priority="804">
      <formula>FP$6=TODAY()</formula>
    </cfRule>
  </conditionalFormatting>
  <conditionalFormatting sqref="FP46:FV46">
    <cfRule type="expression" dxfId="1239" priority="805">
      <formula>FP$6=TODAY()</formula>
    </cfRule>
  </conditionalFormatting>
  <conditionalFormatting sqref="FP47:FV48">
    <cfRule type="expression" dxfId="1238" priority="806">
      <formula>FP$6=TODAY()</formula>
    </cfRule>
  </conditionalFormatting>
  <conditionalFormatting sqref="FP49:FV49">
    <cfRule type="expression" dxfId="1237" priority="807">
      <formula>FP$6=TODAY()</formula>
    </cfRule>
  </conditionalFormatting>
  <conditionalFormatting sqref="FP51:FV51">
    <cfRule type="expression" dxfId="1236" priority="808">
      <formula>FP$6=TODAY()</formula>
    </cfRule>
  </conditionalFormatting>
  <conditionalFormatting sqref="FP50:FV50">
    <cfRule type="expression" dxfId="1235" priority="809">
      <formula>FP$6=TODAY()</formula>
    </cfRule>
  </conditionalFormatting>
  <conditionalFormatting sqref="FP52:FV53">
    <cfRule type="expression" dxfId="1234" priority="810">
      <formula>FP$6=TODAY()</formula>
    </cfRule>
  </conditionalFormatting>
  <conditionalFormatting sqref="FP54:FV54">
    <cfRule type="expression" dxfId="1233" priority="811">
      <formula>FP$6=TODAY()</formula>
    </cfRule>
  </conditionalFormatting>
  <conditionalFormatting sqref="FP55:FV55">
    <cfRule type="expression" dxfId="1232" priority="812">
      <formula>FP$6=TODAY()</formula>
    </cfRule>
  </conditionalFormatting>
  <conditionalFormatting sqref="FP62:FV62">
    <cfRule type="expression" dxfId="1231" priority="813">
      <formula>FP$6=TODAY()</formula>
    </cfRule>
  </conditionalFormatting>
  <conditionalFormatting sqref="FP22:FV22">
    <cfRule type="expression" dxfId="1230" priority="814">
      <formula>FP$6=TODAY()</formula>
    </cfRule>
  </conditionalFormatting>
  <conditionalFormatting sqref="FP42:FV42">
    <cfRule type="expression" dxfId="1229" priority="815">
      <formula>FP$6=TODAY()</formula>
    </cfRule>
  </conditionalFormatting>
  <conditionalFormatting sqref="FP80:FV82">
    <cfRule type="expression" dxfId="1228" priority="816">
      <formula>FP$6=TODAY()</formula>
    </cfRule>
  </conditionalFormatting>
  <conditionalFormatting sqref="FP87:FV90">
    <cfRule type="expression" dxfId="1227" priority="817">
      <formula>FP$6=TODAY()</formula>
    </cfRule>
  </conditionalFormatting>
  <conditionalFormatting sqref="FP83:FV86">
    <cfRule type="expression" dxfId="1226" priority="818">
      <formula>FP$6=TODAY()</formula>
    </cfRule>
  </conditionalFormatting>
  <conditionalFormatting sqref="FP91:FV94">
    <cfRule type="expression" dxfId="1225" priority="819">
      <formula>FP$6=TODAY()</formula>
    </cfRule>
  </conditionalFormatting>
  <conditionalFormatting sqref="FP95:FV98">
    <cfRule type="expression" dxfId="1224" priority="820">
      <formula>FP$6=TODAY()</formula>
    </cfRule>
  </conditionalFormatting>
  <conditionalFormatting sqref="FP103:FV106">
    <cfRule type="expression" dxfId="1223" priority="821">
      <formula>FP$6=TODAY()</formula>
    </cfRule>
  </conditionalFormatting>
  <conditionalFormatting sqref="FP107:FV110">
    <cfRule type="expression" dxfId="1222" priority="822">
      <formula>FP$6=TODAY()</formula>
    </cfRule>
  </conditionalFormatting>
  <conditionalFormatting sqref="FP111:FV114">
    <cfRule type="expression" dxfId="1221" priority="823">
      <formula>FP$6=TODAY()</formula>
    </cfRule>
  </conditionalFormatting>
  <conditionalFormatting sqref="FP115:FV118">
    <cfRule type="expression" dxfId="1220" priority="824">
      <formula>FP$6=TODAY()</formula>
    </cfRule>
  </conditionalFormatting>
  <conditionalFormatting sqref="FP119:FV122">
    <cfRule type="expression" dxfId="1219" priority="825">
      <formula>FP$6=TODAY()</formula>
    </cfRule>
  </conditionalFormatting>
  <conditionalFormatting sqref="FP123:FV126">
    <cfRule type="expression" dxfId="1218" priority="826">
      <formula>FP$6=TODAY()</formula>
    </cfRule>
  </conditionalFormatting>
  <conditionalFormatting sqref="FP127:FV130">
    <cfRule type="expression" dxfId="1217" priority="827">
      <formula>FP$6=TODAY()</formula>
    </cfRule>
  </conditionalFormatting>
  <conditionalFormatting sqref="FP131:FV133">
    <cfRule type="expression" dxfId="1216" priority="828">
      <formula>FP$6=TODAY()</formula>
    </cfRule>
  </conditionalFormatting>
  <conditionalFormatting sqref="FW6:GC7">
    <cfRule type="expression" dxfId="1215" priority="829">
      <formula>FW$6=TODAY()</formula>
    </cfRule>
  </conditionalFormatting>
  <conditionalFormatting sqref="FW6:GC15 FW56:GC58 FW76:GC79 FW134:GC134">
    <cfRule type="expression" dxfId="1214" priority="830">
      <formula>FW$6=TODAY()</formula>
    </cfRule>
  </conditionalFormatting>
  <conditionalFormatting sqref="FW59:GC59">
    <cfRule type="expression" dxfId="1213" priority="831">
      <formula>FW$6=TODAY()</formula>
    </cfRule>
  </conditionalFormatting>
  <conditionalFormatting sqref="FW60:GC60">
    <cfRule type="expression" dxfId="1212" priority="832">
      <formula>FW$6=TODAY()</formula>
    </cfRule>
  </conditionalFormatting>
  <conditionalFormatting sqref="FW61:GC61">
    <cfRule type="expression" dxfId="1211" priority="833">
      <formula>FW$6=TODAY()</formula>
    </cfRule>
  </conditionalFormatting>
  <conditionalFormatting sqref="FW63:GC64">
    <cfRule type="expression" dxfId="1210" priority="834">
      <formula>FW$6=TODAY()</formula>
    </cfRule>
  </conditionalFormatting>
  <conditionalFormatting sqref="FW65:GC65">
    <cfRule type="expression" dxfId="1209" priority="835">
      <formula>FW$6=TODAY()</formula>
    </cfRule>
  </conditionalFormatting>
  <conditionalFormatting sqref="FW66:GC66">
    <cfRule type="expression" dxfId="1208" priority="836">
      <formula>FW$6=TODAY()</formula>
    </cfRule>
  </conditionalFormatting>
  <conditionalFormatting sqref="FW67:GC68">
    <cfRule type="expression" dxfId="1207" priority="837">
      <formula>FW$6=TODAY()</formula>
    </cfRule>
  </conditionalFormatting>
  <conditionalFormatting sqref="FW69:GC69">
    <cfRule type="expression" dxfId="1206" priority="838">
      <formula>FW$6=TODAY()</formula>
    </cfRule>
  </conditionalFormatting>
  <conditionalFormatting sqref="FW71:GC71">
    <cfRule type="expression" dxfId="1205" priority="839">
      <formula>FW$6=TODAY()</formula>
    </cfRule>
  </conditionalFormatting>
  <conditionalFormatting sqref="FW70:GC70">
    <cfRule type="expression" dxfId="1204" priority="840">
      <formula>FW$6=TODAY()</formula>
    </cfRule>
  </conditionalFormatting>
  <conditionalFormatting sqref="FW72:GC73">
    <cfRule type="expression" dxfId="1203" priority="841">
      <formula>FW$6=TODAY()</formula>
    </cfRule>
  </conditionalFormatting>
  <conditionalFormatting sqref="FW74:GC74">
    <cfRule type="expression" dxfId="1202" priority="842">
      <formula>FW$6=TODAY()</formula>
    </cfRule>
  </conditionalFormatting>
  <conditionalFormatting sqref="FW75:GC75">
    <cfRule type="expression" dxfId="1201" priority="843">
      <formula>FW$6=TODAY()</formula>
    </cfRule>
  </conditionalFormatting>
  <conditionalFormatting sqref="FW16:GC18">
    <cfRule type="expression" dxfId="1200" priority="844">
      <formula>FW$6=TODAY()</formula>
    </cfRule>
  </conditionalFormatting>
  <conditionalFormatting sqref="FW19:GC19">
    <cfRule type="expression" dxfId="1199" priority="845">
      <formula>FW$6=TODAY()</formula>
    </cfRule>
  </conditionalFormatting>
  <conditionalFormatting sqref="FW20:GC20">
    <cfRule type="expression" dxfId="1198" priority="846">
      <formula>FW$6=TODAY()</formula>
    </cfRule>
  </conditionalFormatting>
  <conditionalFormatting sqref="FW21:GC21">
    <cfRule type="expression" dxfId="1197" priority="847">
      <formula>FW$6=TODAY()</formula>
    </cfRule>
  </conditionalFormatting>
  <conditionalFormatting sqref="FW23:GC24">
    <cfRule type="expression" dxfId="1196" priority="848">
      <formula>FW$6=TODAY()</formula>
    </cfRule>
  </conditionalFormatting>
  <conditionalFormatting sqref="FW25:GC25">
    <cfRule type="expression" dxfId="1195" priority="849">
      <formula>FW$6=TODAY()</formula>
    </cfRule>
  </conditionalFormatting>
  <conditionalFormatting sqref="FW26:GC26">
    <cfRule type="expression" dxfId="1194" priority="850">
      <formula>FW$6=TODAY()</formula>
    </cfRule>
  </conditionalFormatting>
  <conditionalFormatting sqref="FW27:GC28">
    <cfRule type="expression" dxfId="1193" priority="851">
      <formula>FW$6=TODAY()</formula>
    </cfRule>
  </conditionalFormatting>
  <conditionalFormatting sqref="FW29:GC29">
    <cfRule type="expression" dxfId="1192" priority="852">
      <formula>FW$6=TODAY()</formula>
    </cfRule>
  </conditionalFormatting>
  <conditionalFormatting sqref="FW31:GC31">
    <cfRule type="expression" dxfId="1191" priority="853">
      <formula>FW$6=TODAY()</formula>
    </cfRule>
  </conditionalFormatting>
  <conditionalFormatting sqref="FW30:GC30">
    <cfRule type="expression" dxfId="1190" priority="854">
      <formula>FW$6=TODAY()</formula>
    </cfRule>
  </conditionalFormatting>
  <conditionalFormatting sqref="FW32:GC33">
    <cfRule type="expression" dxfId="1189" priority="855">
      <formula>FW$6=TODAY()</formula>
    </cfRule>
  </conditionalFormatting>
  <conditionalFormatting sqref="FW34:GC34">
    <cfRule type="expression" dxfId="1188" priority="856">
      <formula>FW$6=TODAY()</formula>
    </cfRule>
  </conditionalFormatting>
  <conditionalFormatting sqref="FW35:GC35">
    <cfRule type="expression" dxfId="1187" priority="857">
      <formula>FW$6=TODAY()</formula>
    </cfRule>
  </conditionalFormatting>
  <conditionalFormatting sqref="FW36:GC38">
    <cfRule type="expression" dxfId="1186" priority="858">
      <formula>FW$6=TODAY()</formula>
    </cfRule>
  </conditionalFormatting>
  <conditionalFormatting sqref="FW39:GC39">
    <cfRule type="expression" dxfId="1185" priority="859">
      <formula>FW$6=TODAY()</formula>
    </cfRule>
  </conditionalFormatting>
  <conditionalFormatting sqref="FW40:GC40">
    <cfRule type="expression" dxfId="1184" priority="860">
      <formula>FW$6=TODAY()</formula>
    </cfRule>
  </conditionalFormatting>
  <conditionalFormatting sqref="FW41:GC41">
    <cfRule type="expression" dxfId="1183" priority="861">
      <formula>FW$6=TODAY()</formula>
    </cfRule>
  </conditionalFormatting>
  <conditionalFormatting sqref="FW43:GC44">
    <cfRule type="expression" dxfId="1182" priority="862">
      <formula>FW$6=TODAY()</formula>
    </cfRule>
  </conditionalFormatting>
  <conditionalFormatting sqref="FW45:GC45">
    <cfRule type="expression" dxfId="1181" priority="863">
      <formula>FW$6=TODAY()</formula>
    </cfRule>
  </conditionalFormatting>
  <conditionalFormatting sqref="FW46:GC46">
    <cfRule type="expression" dxfId="1180" priority="864">
      <formula>FW$6=TODAY()</formula>
    </cfRule>
  </conditionalFormatting>
  <conditionalFormatting sqref="FW47:GC48">
    <cfRule type="expression" dxfId="1179" priority="865">
      <formula>FW$6=TODAY()</formula>
    </cfRule>
  </conditionalFormatting>
  <conditionalFormatting sqref="FW49:GC49">
    <cfRule type="expression" dxfId="1178" priority="866">
      <formula>FW$6=TODAY()</formula>
    </cfRule>
  </conditionalFormatting>
  <conditionalFormatting sqref="FW51:GC51">
    <cfRule type="expression" dxfId="1177" priority="867">
      <formula>FW$6=TODAY()</formula>
    </cfRule>
  </conditionalFormatting>
  <conditionalFormatting sqref="FW50:GC50">
    <cfRule type="expression" dxfId="1176" priority="868">
      <formula>FW$6=TODAY()</formula>
    </cfRule>
  </conditionalFormatting>
  <conditionalFormatting sqref="FW52:GC53">
    <cfRule type="expression" dxfId="1175" priority="869">
      <formula>FW$6=TODAY()</formula>
    </cfRule>
  </conditionalFormatting>
  <conditionalFormatting sqref="FW54:GC54">
    <cfRule type="expression" dxfId="1174" priority="870">
      <formula>FW$6=TODAY()</formula>
    </cfRule>
  </conditionalFormatting>
  <conditionalFormatting sqref="FW55:GC55">
    <cfRule type="expression" dxfId="1173" priority="871">
      <formula>FW$6=TODAY()</formula>
    </cfRule>
  </conditionalFormatting>
  <conditionalFormatting sqref="FW62:GC62">
    <cfRule type="expression" dxfId="1172" priority="872">
      <formula>FW$6=TODAY()</formula>
    </cfRule>
  </conditionalFormatting>
  <conditionalFormatting sqref="FW22:GC22">
    <cfRule type="expression" dxfId="1171" priority="873">
      <formula>FW$6=TODAY()</formula>
    </cfRule>
  </conditionalFormatting>
  <conditionalFormatting sqref="FW42:GC42">
    <cfRule type="expression" dxfId="1170" priority="874">
      <formula>FW$6=TODAY()</formula>
    </cfRule>
  </conditionalFormatting>
  <conditionalFormatting sqref="FW80:GC82">
    <cfRule type="expression" dxfId="1169" priority="875">
      <formula>FW$6=TODAY()</formula>
    </cfRule>
  </conditionalFormatting>
  <conditionalFormatting sqref="FW87:GC90">
    <cfRule type="expression" dxfId="1168" priority="876">
      <formula>FW$6=TODAY()</formula>
    </cfRule>
  </conditionalFormatting>
  <conditionalFormatting sqref="FW83:GC86">
    <cfRule type="expression" dxfId="1167" priority="877">
      <formula>FW$6=TODAY()</formula>
    </cfRule>
  </conditionalFormatting>
  <conditionalFormatting sqref="FW91:GC94">
    <cfRule type="expression" dxfId="1166" priority="878">
      <formula>FW$6=TODAY()</formula>
    </cfRule>
  </conditionalFormatting>
  <conditionalFormatting sqref="FW95:GC98">
    <cfRule type="expression" dxfId="1165" priority="879">
      <formula>FW$6=TODAY()</formula>
    </cfRule>
  </conditionalFormatting>
  <conditionalFormatting sqref="FW103:GC106">
    <cfRule type="expression" dxfId="1164" priority="880">
      <formula>FW$6=TODAY()</formula>
    </cfRule>
  </conditionalFormatting>
  <conditionalFormatting sqref="FW107:GC110">
    <cfRule type="expression" dxfId="1163" priority="881">
      <formula>FW$6=TODAY()</formula>
    </cfRule>
  </conditionalFormatting>
  <conditionalFormatting sqref="FW111:GC114">
    <cfRule type="expression" dxfId="1162" priority="882">
      <formula>FW$6=TODAY()</formula>
    </cfRule>
  </conditionalFormatting>
  <conditionalFormatting sqref="FW115:GC118">
    <cfRule type="expression" dxfId="1161" priority="883">
      <formula>FW$6=TODAY()</formula>
    </cfRule>
  </conditionalFormatting>
  <conditionalFormatting sqref="FW119:GC122">
    <cfRule type="expression" dxfId="1160" priority="884">
      <formula>FW$6=TODAY()</formula>
    </cfRule>
  </conditionalFormatting>
  <conditionalFormatting sqref="FW123:GC126">
    <cfRule type="expression" dxfId="1159" priority="885">
      <formula>FW$6=TODAY()</formula>
    </cfRule>
  </conditionalFormatting>
  <conditionalFormatting sqref="FW127:GC130">
    <cfRule type="expression" dxfId="1158" priority="886">
      <formula>FW$6=TODAY()</formula>
    </cfRule>
  </conditionalFormatting>
  <conditionalFormatting sqref="FW131:GC133">
    <cfRule type="expression" dxfId="1157" priority="887">
      <formula>FW$6=TODAY()</formula>
    </cfRule>
  </conditionalFormatting>
  <conditionalFormatting sqref="GD6:GJ7">
    <cfRule type="expression" dxfId="1156" priority="888">
      <formula>GD$6=TODAY()</formula>
    </cfRule>
  </conditionalFormatting>
  <conditionalFormatting sqref="GD6:GJ15 GD56:GJ58 GD76:GJ79 GD134:GJ134">
    <cfRule type="expression" dxfId="1155" priority="889">
      <formula>GD$6=TODAY()</formula>
    </cfRule>
  </conditionalFormatting>
  <conditionalFormatting sqref="GD59:GJ59">
    <cfRule type="expression" dxfId="1154" priority="890">
      <formula>GD$6=TODAY()</formula>
    </cfRule>
  </conditionalFormatting>
  <conditionalFormatting sqref="GD60:GJ60">
    <cfRule type="expression" dxfId="1153" priority="891">
      <formula>GD$6=TODAY()</formula>
    </cfRule>
  </conditionalFormatting>
  <conditionalFormatting sqref="GD61:GJ61">
    <cfRule type="expression" dxfId="1152" priority="892">
      <formula>GD$6=TODAY()</formula>
    </cfRule>
  </conditionalFormatting>
  <conditionalFormatting sqref="GD63:GJ64">
    <cfRule type="expression" dxfId="1151" priority="893">
      <formula>GD$6=TODAY()</formula>
    </cfRule>
  </conditionalFormatting>
  <conditionalFormatting sqref="GD65:GJ65">
    <cfRule type="expression" dxfId="1150" priority="894">
      <formula>GD$6=TODAY()</formula>
    </cfRule>
  </conditionalFormatting>
  <conditionalFormatting sqref="GD66:GJ66">
    <cfRule type="expression" dxfId="1149" priority="895">
      <formula>GD$6=TODAY()</formula>
    </cfRule>
  </conditionalFormatting>
  <conditionalFormatting sqref="GD67:GJ68">
    <cfRule type="expression" dxfId="1148" priority="896">
      <formula>GD$6=TODAY()</formula>
    </cfRule>
  </conditionalFormatting>
  <conditionalFormatting sqref="GD69:GJ69">
    <cfRule type="expression" dxfId="1147" priority="897">
      <formula>GD$6=TODAY()</formula>
    </cfRule>
  </conditionalFormatting>
  <conditionalFormatting sqref="GD71:GJ71">
    <cfRule type="expression" dxfId="1146" priority="898">
      <formula>GD$6=TODAY()</formula>
    </cfRule>
  </conditionalFormatting>
  <conditionalFormatting sqref="GD70:GJ70">
    <cfRule type="expression" dxfId="1145" priority="899">
      <formula>GD$6=TODAY()</formula>
    </cfRule>
  </conditionalFormatting>
  <conditionalFormatting sqref="GD72:GJ73">
    <cfRule type="expression" dxfId="1144" priority="900">
      <formula>GD$6=TODAY()</formula>
    </cfRule>
  </conditionalFormatting>
  <conditionalFormatting sqref="GD74:GJ74">
    <cfRule type="expression" dxfId="1143" priority="901">
      <formula>GD$6=TODAY()</formula>
    </cfRule>
  </conditionalFormatting>
  <conditionalFormatting sqref="GD75:GJ75">
    <cfRule type="expression" dxfId="1142" priority="902">
      <formula>GD$6=TODAY()</formula>
    </cfRule>
  </conditionalFormatting>
  <conditionalFormatting sqref="GD16:GJ18">
    <cfRule type="expression" dxfId="1141" priority="903">
      <formula>GD$6=TODAY()</formula>
    </cfRule>
  </conditionalFormatting>
  <conditionalFormatting sqref="GD19:GJ19">
    <cfRule type="expression" dxfId="1140" priority="904">
      <formula>GD$6=TODAY()</formula>
    </cfRule>
  </conditionalFormatting>
  <conditionalFormatting sqref="GD20:GJ20">
    <cfRule type="expression" dxfId="1139" priority="905">
      <formula>GD$6=TODAY()</formula>
    </cfRule>
  </conditionalFormatting>
  <conditionalFormatting sqref="GD21:GJ21">
    <cfRule type="expression" dxfId="1138" priority="906">
      <formula>GD$6=TODAY()</formula>
    </cfRule>
  </conditionalFormatting>
  <conditionalFormatting sqref="GD23:GJ24">
    <cfRule type="expression" dxfId="1137" priority="907">
      <formula>GD$6=TODAY()</formula>
    </cfRule>
  </conditionalFormatting>
  <conditionalFormatting sqref="GD25:GJ25">
    <cfRule type="expression" dxfId="1136" priority="908">
      <formula>GD$6=TODAY()</formula>
    </cfRule>
  </conditionalFormatting>
  <conditionalFormatting sqref="GD26:GJ26">
    <cfRule type="expression" dxfId="1135" priority="909">
      <formula>GD$6=TODAY()</formula>
    </cfRule>
  </conditionalFormatting>
  <conditionalFormatting sqref="GD27:GJ28">
    <cfRule type="expression" dxfId="1134" priority="910">
      <formula>GD$6=TODAY()</formula>
    </cfRule>
  </conditionalFormatting>
  <conditionalFormatting sqref="GD29:GJ29">
    <cfRule type="expression" dxfId="1133" priority="911">
      <formula>GD$6=TODAY()</formula>
    </cfRule>
  </conditionalFormatting>
  <conditionalFormatting sqref="GD31:GJ31">
    <cfRule type="expression" dxfId="1132" priority="912">
      <formula>GD$6=TODAY()</formula>
    </cfRule>
  </conditionalFormatting>
  <conditionalFormatting sqref="GD30:GJ30">
    <cfRule type="expression" dxfId="1131" priority="913">
      <formula>GD$6=TODAY()</formula>
    </cfRule>
  </conditionalFormatting>
  <conditionalFormatting sqref="GD32:GJ33">
    <cfRule type="expression" dxfId="1130" priority="914">
      <formula>GD$6=TODAY()</formula>
    </cfRule>
  </conditionalFormatting>
  <conditionalFormatting sqref="GD34:GJ34">
    <cfRule type="expression" dxfId="1129" priority="915">
      <formula>GD$6=TODAY()</formula>
    </cfRule>
  </conditionalFormatting>
  <conditionalFormatting sqref="GD35:GJ35">
    <cfRule type="expression" dxfId="1128" priority="916">
      <formula>GD$6=TODAY()</formula>
    </cfRule>
  </conditionalFormatting>
  <conditionalFormatting sqref="GD36:GJ38">
    <cfRule type="expression" dxfId="1127" priority="917">
      <formula>GD$6=TODAY()</formula>
    </cfRule>
  </conditionalFormatting>
  <conditionalFormatting sqref="GD39:GJ39">
    <cfRule type="expression" dxfId="1126" priority="918">
      <formula>GD$6=TODAY()</formula>
    </cfRule>
  </conditionalFormatting>
  <conditionalFormatting sqref="GD40:GJ40">
    <cfRule type="expression" dxfId="1125" priority="919">
      <formula>GD$6=TODAY()</formula>
    </cfRule>
  </conditionalFormatting>
  <conditionalFormatting sqref="GD41:GJ41">
    <cfRule type="expression" dxfId="1124" priority="920">
      <formula>GD$6=TODAY()</formula>
    </cfRule>
  </conditionalFormatting>
  <conditionalFormatting sqref="GD43:GJ44">
    <cfRule type="expression" dxfId="1123" priority="921">
      <formula>GD$6=TODAY()</formula>
    </cfRule>
  </conditionalFormatting>
  <conditionalFormatting sqref="GD45:GJ45">
    <cfRule type="expression" dxfId="1122" priority="922">
      <formula>GD$6=TODAY()</formula>
    </cfRule>
  </conditionalFormatting>
  <conditionalFormatting sqref="GD46:GJ46">
    <cfRule type="expression" dxfId="1121" priority="923">
      <formula>GD$6=TODAY()</formula>
    </cfRule>
  </conditionalFormatting>
  <conditionalFormatting sqref="GD47:GJ48">
    <cfRule type="expression" dxfId="1120" priority="924">
      <formula>GD$6=TODAY()</formula>
    </cfRule>
  </conditionalFormatting>
  <conditionalFormatting sqref="GD49:GJ49">
    <cfRule type="expression" dxfId="1119" priority="925">
      <formula>GD$6=TODAY()</formula>
    </cfRule>
  </conditionalFormatting>
  <conditionalFormatting sqref="GD51:GJ51">
    <cfRule type="expression" dxfId="1118" priority="926">
      <formula>GD$6=TODAY()</formula>
    </cfRule>
  </conditionalFormatting>
  <conditionalFormatting sqref="GD50:GJ50">
    <cfRule type="expression" dxfId="1117" priority="927">
      <formula>GD$6=TODAY()</formula>
    </cfRule>
  </conditionalFormatting>
  <conditionalFormatting sqref="GD52:GJ53">
    <cfRule type="expression" dxfId="1116" priority="928">
      <formula>GD$6=TODAY()</formula>
    </cfRule>
  </conditionalFormatting>
  <conditionalFormatting sqref="GD54:GJ54">
    <cfRule type="expression" dxfId="1115" priority="929">
      <formula>GD$6=TODAY()</formula>
    </cfRule>
  </conditionalFormatting>
  <conditionalFormatting sqref="GD55:GJ55">
    <cfRule type="expression" dxfId="1114" priority="930">
      <formula>GD$6=TODAY()</formula>
    </cfRule>
  </conditionalFormatting>
  <conditionalFormatting sqref="GD62:GJ62">
    <cfRule type="expression" dxfId="1113" priority="931">
      <formula>GD$6=TODAY()</formula>
    </cfRule>
  </conditionalFormatting>
  <conditionalFormatting sqref="GD22:GJ22">
    <cfRule type="expression" dxfId="1112" priority="932">
      <formula>GD$6=TODAY()</formula>
    </cfRule>
  </conditionalFormatting>
  <conditionalFormatting sqref="GD42:GJ42">
    <cfRule type="expression" dxfId="1111" priority="933">
      <formula>GD$6=TODAY()</formula>
    </cfRule>
  </conditionalFormatting>
  <conditionalFormatting sqref="GD80:GJ82">
    <cfRule type="expression" dxfId="1110" priority="934">
      <formula>GD$6=TODAY()</formula>
    </cfRule>
  </conditionalFormatting>
  <conditionalFormatting sqref="GD87:GJ90">
    <cfRule type="expression" dxfId="1109" priority="935">
      <formula>GD$6=TODAY()</formula>
    </cfRule>
  </conditionalFormatting>
  <conditionalFormatting sqref="GD83:GJ86">
    <cfRule type="expression" dxfId="1108" priority="936">
      <formula>GD$6=TODAY()</formula>
    </cfRule>
  </conditionalFormatting>
  <conditionalFormatting sqref="GD91:GJ94">
    <cfRule type="expression" dxfId="1107" priority="937">
      <formula>GD$6=TODAY()</formula>
    </cfRule>
  </conditionalFormatting>
  <conditionalFormatting sqref="GD95:GJ98">
    <cfRule type="expression" dxfId="1106" priority="938">
      <formula>GD$6=TODAY()</formula>
    </cfRule>
  </conditionalFormatting>
  <conditionalFormatting sqref="GD103:GJ106">
    <cfRule type="expression" dxfId="1105" priority="939">
      <formula>GD$6=TODAY()</formula>
    </cfRule>
  </conditionalFormatting>
  <conditionalFormatting sqref="GD107:GJ110">
    <cfRule type="expression" dxfId="1104" priority="940">
      <formula>GD$6=TODAY()</formula>
    </cfRule>
  </conditionalFormatting>
  <conditionalFormatting sqref="GD111:GJ114">
    <cfRule type="expression" dxfId="1103" priority="941">
      <formula>GD$6=TODAY()</formula>
    </cfRule>
  </conditionalFormatting>
  <conditionalFormatting sqref="GD115:GJ118">
    <cfRule type="expression" dxfId="1102" priority="942">
      <formula>GD$6=TODAY()</formula>
    </cfRule>
  </conditionalFormatting>
  <conditionalFormatting sqref="GD119:GJ122">
    <cfRule type="expression" dxfId="1101" priority="943">
      <formula>GD$6=TODAY()</formula>
    </cfRule>
  </conditionalFormatting>
  <conditionalFormatting sqref="GD123:GJ126">
    <cfRule type="expression" dxfId="1100" priority="944">
      <formula>GD$6=TODAY()</formula>
    </cfRule>
  </conditionalFormatting>
  <conditionalFormatting sqref="GD127:GJ130">
    <cfRule type="expression" dxfId="1099" priority="945">
      <formula>GD$6=TODAY()</formula>
    </cfRule>
  </conditionalFormatting>
  <conditionalFormatting sqref="GD131:GJ133">
    <cfRule type="expression" dxfId="1098" priority="946">
      <formula>GD$6=TODAY()</formula>
    </cfRule>
  </conditionalFormatting>
  <conditionalFormatting sqref="GK6:GQ7">
    <cfRule type="expression" dxfId="1097" priority="947">
      <formula>GK$6=TODAY()</formula>
    </cfRule>
  </conditionalFormatting>
  <conditionalFormatting sqref="GK6:GQ15 GK56:GQ58 GK76:GQ79 GK134:GQ134">
    <cfRule type="expression" dxfId="1096" priority="948">
      <formula>GK$6=TODAY()</formula>
    </cfRule>
  </conditionalFormatting>
  <conditionalFormatting sqref="GK59:GQ59">
    <cfRule type="expression" dxfId="1095" priority="949">
      <formula>GK$6=TODAY()</formula>
    </cfRule>
  </conditionalFormatting>
  <conditionalFormatting sqref="GK60:GQ60">
    <cfRule type="expression" dxfId="1094" priority="950">
      <formula>GK$6=TODAY()</formula>
    </cfRule>
  </conditionalFormatting>
  <conditionalFormatting sqref="GK61:GQ61">
    <cfRule type="expression" dxfId="1093" priority="951">
      <formula>GK$6=TODAY()</formula>
    </cfRule>
  </conditionalFormatting>
  <conditionalFormatting sqref="GK63:GQ64">
    <cfRule type="expression" dxfId="1092" priority="952">
      <formula>GK$6=TODAY()</formula>
    </cfRule>
  </conditionalFormatting>
  <conditionalFormatting sqref="GK65:GQ65">
    <cfRule type="expression" dxfId="1091" priority="953">
      <formula>GK$6=TODAY()</formula>
    </cfRule>
  </conditionalFormatting>
  <conditionalFormatting sqref="GK66:GQ66">
    <cfRule type="expression" dxfId="1090" priority="954">
      <formula>GK$6=TODAY()</formula>
    </cfRule>
  </conditionalFormatting>
  <conditionalFormatting sqref="GK67:GQ68">
    <cfRule type="expression" dxfId="1089" priority="955">
      <formula>GK$6=TODAY()</formula>
    </cfRule>
  </conditionalFormatting>
  <conditionalFormatting sqref="GK69:GQ69">
    <cfRule type="expression" dxfId="1088" priority="956">
      <formula>GK$6=TODAY()</formula>
    </cfRule>
  </conditionalFormatting>
  <conditionalFormatting sqref="GK71:GQ71">
    <cfRule type="expression" dxfId="1087" priority="957">
      <formula>GK$6=TODAY()</formula>
    </cfRule>
  </conditionalFormatting>
  <conditionalFormatting sqref="GK70:GQ70">
    <cfRule type="expression" dxfId="1086" priority="958">
      <formula>GK$6=TODAY()</formula>
    </cfRule>
  </conditionalFormatting>
  <conditionalFormatting sqref="GK72:GQ73">
    <cfRule type="expression" dxfId="1085" priority="959">
      <formula>GK$6=TODAY()</formula>
    </cfRule>
  </conditionalFormatting>
  <conditionalFormatting sqref="GK74:GQ74">
    <cfRule type="expression" dxfId="1084" priority="960">
      <formula>GK$6=TODAY()</formula>
    </cfRule>
  </conditionalFormatting>
  <conditionalFormatting sqref="GK75:GQ75">
    <cfRule type="expression" dxfId="1083" priority="961">
      <formula>GK$6=TODAY()</formula>
    </cfRule>
  </conditionalFormatting>
  <conditionalFormatting sqref="GK16:GQ18">
    <cfRule type="expression" dxfId="1082" priority="962">
      <formula>GK$6=TODAY()</formula>
    </cfRule>
  </conditionalFormatting>
  <conditionalFormatting sqref="GK19:GQ19">
    <cfRule type="expression" dxfId="1081" priority="963">
      <formula>GK$6=TODAY()</formula>
    </cfRule>
  </conditionalFormatting>
  <conditionalFormatting sqref="GK20:GQ20">
    <cfRule type="expression" dxfId="1080" priority="964">
      <formula>GK$6=TODAY()</formula>
    </cfRule>
  </conditionalFormatting>
  <conditionalFormatting sqref="GK21:GQ21">
    <cfRule type="expression" dxfId="1079" priority="965">
      <formula>GK$6=TODAY()</formula>
    </cfRule>
  </conditionalFormatting>
  <conditionalFormatting sqref="GK23:GQ24">
    <cfRule type="expression" dxfId="1078" priority="966">
      <formula>GK$6=TODAY()</formula>
    </cfRule>
  </conditionalFormatting>
  <conditionalFormatting sqref="GK25:GQ25">
    <cfRule type="expression" dxfId="1077" priority="967">
      <formula>GK$6=TODAY()</formula>
    </cfRule>
  </conditionalFormatting>
  <conditionalFormatting sqref="GK26:GQ26">
    <cfRule type="expression" dxfId="1076" priority="968">
      <formula>GK$6=TODAY()</formula>
    </cfRule>
  </conditionalFormatting>
  <conditionalFormatting sqref="GK27:GQ28">
    <cfRule type="expression" dxfId="1075" priority="969">
      <formula>GK$6=TODAY()</formula>
    </cfRule>
  </conditionalFormatting>
  <conditionalFormatting sqref="GK29:GQ29">
    <cfRule type="expression" dxfId="1074" priority="970">
      <formula>GK$6=TODAY()</formula>
    </cfRule>
  </conditionalFormatting>
  <conditionalFormatting sqref="GK31:GQ31">
    <cfRule type="expression" dxfId="1073" priority="971">
      <formula>GK$6=TODAY()</formula>
    </cfRule>
  </conditionalFormatting>
  <conditionalFormatting sqref="GK30:GQ30">
    <cfRule type="expression" dxfId="1072" priority="972">
      <formula>GK$6=TODAY()</formula>
    </cfRule>
  </conditionalFormatting>
  <conditionalFormatting sqref="GK32:GQ33">
    <cfRule type="expression" dxfId="1071" priority="973">
      <formula>GK$6=TODAY()</formula>
    </cfRule>
  </conditionalFormatting>
  <conditionalFormatting sqref="GK34:GQ34">
    <cfRule type="expression" dxfId="1070" priority="974">
      <formula>GK$6=TODAY()</formula>
    </cfRule>
  </conditionalFormatting>
  <conditionalFormatting sqref="GK35:GQ35">
    <cfRule type="expression" dxfId="1069" priority="975">
      <formula>GK$6=TODAY()</formula>
    </cfRule>
  </conditionalFormatting>
  <conditionalFormatting sqref="GK36:GQ38">
    <cfRule type="expression" dxfId="1068" priority="976">
      <formula>GK$6=TODAY()</formula>
    </cfRule>
  </conditionalFormatting>
  <conditionalFormatting sqref="GK39:GQ39">
    <cfRule type="expression" dxfId="1067" priority="977">
      <formula>GK$6=TODAY()</formula>
    </cfRule>
  </conditionalFormatting>
  <conditionalFormatting sqref="GK40:GQ40">
    <cfRule type="expression" dxfId="1066" priority="978">
      <formula>GK$6=TODAY()</formula>
    </cfRule>
  </conditionalFormatting>
  <conditionalFormatting sqref="GK41:GQ41">
    <cfRule type="expression" dxfId="1065" priority="979">
      <formula>GK$6=TODAY()</formula>
    </cfRule>
  </conditionalFormatting>
  <conditionalFormatting sqref="GK43:GQ44">
    <cfRule type="expression" dxfId="1064" priority="980">
      <formula>GK$6=TODAY()</formula>
    </cfRule>
  </conditionalFormatting>
  <conditionalFormatting sqref="GK45:GQ45">
    <cfRule type="expression" dxfId="1063" priority="981">
      <formula>GK$6=TODAY()</formula>
    </cfRule>
  </conditionalFormatting>
  <conditionalFormatting sqref="GK46:GQ46">
    <cfRule type="expression" dxfId="1062" priority="982">
      <formula>GK$6=TODAY()</formula>
    </cfRule>
  </conditionalFormatting>
  <conditionalFormatting sqref="GK47:GQ48">
    <cfRule type="expression" dxfId="1061" priority="983">
      <formula>GK$6=TODAY()</formula>
    </cfRule>
  </conditionalFormatting>
  <conditionalFormatting sqref="GK49:GQ49">
    <cfRule type="expression" dxfId="1060" priority="984">
      <formula>GK$6=TODAY()</formula>
    </cfRule>
  </conditionalFormatting>
  <conditionalFormatting sqref="GK51:GQ51">
    <cfRule type="expression" dxfId="1059" priority="985">
      <formula>GK$6=TODAY()</formula>
    </cfRule>
  </conditionalFormatting>
  <conditionalFormatting sqref="GK50:GQ50">
    <cfRule type="expression" dxfId="1058" priority="986">
      <formula>GK$6=TODAY()</formula>
    </cfRule>
  </conditionalFormatting>
  <conditionalFormatting sqref="GK52:GQ53">
    <cfRule type="expression" dxfId="1057" priority="987">
      <formula>GK$6=TODAY()</formula>
    </cfRule>
  </conditionalFormatting>
  <conditionalFormatting sqref="GK54:GQ54">
    <cfRule type="expression" dxfId="1056" priority="988">
      <formula>GK$6=TODAY()</formula>
    </cfRule>
  </conditionalFormatting>
  <conditionalFormatting sqref="GK55:GQ55">
    <cfRule type="expression" dxfId="1055" priority="989">
      <formula>GK$6=TODAY()</formula>
    </cfRule>
  </conditionalFormatting>
  <conditionalFormatting sqref="GK62:GQ62">
    <cfRule type="expression" dxfId="1054" priority="990">
      <formula>GK$6=TODAY()</formula>
    </cfRule>
  </conditionalFormatting>
  <conditionalFormatting sqref="GK22:GQ22">
    <cfRule type="expression" dxfId="1053" priority="991">
      <formula>GK$6=TODAY()</formula>
    </cfRule>
  </conditionalFormatting>
  <conditionalFormatting sqref="GK42:GQ42">
    <cfRule type="expression" dxfId="1052" priority="992">
      <formula>GK$6=TODAY()</formula>
    </cfRule>
  </conditionalFormatting>
  <conditionalFormatting sqref="GK80:GQ82">
    <cfRule type="expression" dxfId="1051" priority="993">
      <formula>GK$6=TODAY()</formula>
    </cfRule>
  </conditionalFormatting>
  <conditionalFormatting sqref="GK87:GQ90">
    <cfRule type="expression" dxfId="1050" priority="994">
      <formula>GK$6=TODAY()</formula>
    </cfRule>
  </conditionalFormatting>
  <conditionalFormatting sqref="GK83:GQ86">
    <cfRule type="expression" dxfId="1049" priority="995">
      <formula>GK$6=TODAY()</formula>
    </cfRule>
  </conditionalFormatting>
  <conditionalFormatting sqref="GK91:GQ94">
    <cfRule type="expression" dxfId="1048" priority="996">
      <formula>GK$6=TODAY()</formula>
    </cfRule>
  </conditionalFormatting>
  <conditionalFormatting sqref="GK95:GQ98">
    <cfRule type="expression" dxfId="1047" priority="997">
      <formula>GK$6=TODAY()</formula>
    </cfRule>
  </conditionalFormatting>
  <conditionalFormatting sqref="GK103:GQ106">
    <cfRule type="expression" dxfId="1046" priority="998">
      <formula>GK$6=TODAY()</formula>
    </cfRule>
  </conditionalFormatting>
  <conditionalFormatting sqref="GK107:GQ110">
    <cfRule type="expression" dxfId="1045" priority="999">
      <formula>GK$6=TODAY()</formula>
    </cfRule>
  </conditionalFormatting>
  <conditionalFormatting sqref="GK111:GQ114">
    <cfRule type="expression" dxfId="1044" priority="1000">
      <formula>GK$6=TODAY()</formula>
    </cfRule>
  </conditionalFormatting>
  <conditionalFormatting sqref="GK115:GQ118">
    <cfRule type="expression" dxfId="1043" priority="1001">
      <formula>GK$6=TODAY()</formula>
    </cfRule>
  </conditionalFormatting>
  <conditionalFormatting sqref="GK119:GQ122">
    <cfRule type="expression" dxfId="1042" priority="1002">
      <formula>GK$6=TODAY()</formula>
    </cfRule>
  </conditionalFormatting>
  <conditionalFormatting sqref="GK123:GQ126">
    <cfRule type="expression" dxfId="1041" priority="1003">
      <formula>GK$6=TODAY()</formula>
    </cfRule>
  </conditionalFormatting>
  <conditionalFormatting sqref="GK127:GQ130">
    <cfRule type="expression" dxfId="1040" priority="1004">
      <formula>GK$6=TODAY()</formula>
    </cfRule>
  </conditionalFormatting>
  <conditionalFormatting sqref="GK131:GQ133">
    <cfRule type="expression" dxfId="1039" priority="1005">
      <formula>GK$6=TODAY()</formula>
    </cfRule>
  </conditionalFormatting>
  <conditionalFormatting sqref="GR6:GX7">
    <cfRule type="expression" dxfId="1038" priority="1006">
      <formula>GR$6=TODAY()</formula>
    </cfRule>
  </conditionalFormatting>
  <conditionalFormatting sqref="GR6:GX15 GR56:GX58 GR76:GX79 GR134:GX134">
    <cfRule type="expression" dxfId="1037" priority="1007">
      <formula>GR$6=TODAY()</formula>
    </cfRule>
  </conditionalFormatting>
  <conditionalFormatting sqref="GR59:GX59">
    <cfRule type="expression" dxfId="1036" priority="1008">
      <formula>GR$6=TODAY()</formula>
    </cfRule>
  </conditionalFormatting>
  <conditionalFormatting sqref="GR60:GX60">
    <cfRule type="expression" dxfId="1035" priority="1009">
      <formula>GR$6=TODAY()</formula>
    </cfRule>
  </conditionalFormatting>
  <conditionalFormatting sqref="GR61:GX61">
    <cfRule type="expression" dxfId="1034" priority="1010">
      <formula>GR$6=TODAY()</formula>
    </cfRule>
  </conditionalFormatting>
  <conditionalFormatting sqref="GR63:GX64">
    <cfRule type="expression" dxfId="1033" priority="1011">
      <formula>GR$6=TODAY()</formula>
    </cfRule>
  </conditionalFormatting>
  <conditionalFormatting sqref="GR65:GX65">
    <cfRule type="expression" dxfId="1032" priority="1012">
      <formula>GR$6=TODAY()</formula>
    </cfRule>
  </conditionalFormatting>
  <conditionalFormatting sqref="GR66:GX66">
    <cfRule type="expression" dxfId="1031" priority="1013">
      <formula>GR$6=TODAY()</formula>
    </cfRule>
  </conditionalFormatting>
  <conditionalFormatting sqref="GR67:GX68">
    <cfRule type="expression" dxfId="1030" priority="1014">
      <formula>GR$6=TODAY()</formula>
    </cfRule>
  </conditionalFormatting>
  <conditionalFormatting sqref="GR69:GX69">
    <cfRule type="expression" dxfId="1029" priority="1015">
      <formula>GR$6=TODAY()</formula>
    </cfRule>
  </conditionalFormatting>
  <conditionalFormatting sqref="GR71:GX71">
    <cfRule type="expression" dxfId="1028" priority="1016">
      <formula>GR$6=TODAY()</formula>
    </cfRule>
  </conditionalFormatting>
  <conditionalFormatting sqref="GR70:GX70">
    <cfRule type="expression" dxfId="1027" priority="1017">
      <formula>GR$6=TODAY()</formula>
    </cfRule>
  </conditionalFormatting>
  <conditionalFormatting sqref="GR72:GX73">
    <cfRule type="expression" dxfId="1026" priority="1018">
      <formula>GR$6=TODAY()</formula>
    </cfRule>
  </conditionalFormatting>
  <conditionalFormatting sqref="GR74:GX74">
    <cfRule type="expression" dxfId="1025" priority="1019">
      <formula>GR$6=TODAY()</formula>
    </cfRule>
  </conditionalFormatting>
  <conditionalFormatting sqref="GR75:GX75">
    <cfRule type="expression" dxfId="1024" priority="1020">
      <formula>GR$6=TODAY()</formula>
    </cfRule>
  </conditionalFormatting>
  <conditionalFormatting sqref="GR16:GX18">
    <cfRule type="expression" dxfId="1023" priority="1021">
      <formula>GR$6=TODAY()</formula>
    </cfRule>
  </conditionalFormatting>
  <conditionalFormatting sqref="GR19:GX19">
    <cfRule type="expression" dxfId="1022" priority="1022">
      <formula>GR$6=TODAY()</formula>
    </cfRule>
  </conditionalFormatting>
  <conditionalFormatting sqref="GR20:GX20">
    <cfRule type="expression" dxfId="1021" priority="1023">
      <formula>GR$6=TODAY()</formula>
    </cfRule>
  </conditionalFormatting>
  <conditionalFormatting sqref="GR21:GX21">
    <cfRule type="expression" dxfId="1020" priority="1024">
      <formula>GR$6=TODAY()</formula>
    </cfRule>
  </conditionalFormatting>
  <conditionalFormatting sqref="GR23:GX24">
    <cfRule type="expression" dxfId="1019" priority="1025">
      <formula>GR$6=TODAY()</formula>
    </cfRule>
  </conditionalFormatting>
  <conditionalFormatting sqref="GR25:GX25">
    <cfRule type="expression" dxfId="1018" priority="1026">
      <formula>GR$6=TODAY()</formula>
    </cfRule>
  </conditionalFormatting>
  <conditionalFormatting sqref="GR26:GX26">
    <cfRule type="expression" dxfId="1017" priority="1027">
      <formula>GR$6=TODAY()</formula>
    </cfRule>
  </conditionalFormatting>
  <conditionalFormatting sqref="GR27:GX28">
    <cfRule type="expression" dxfId="1016" priority="1028">
      <formula>GR$6=TODAY()</formula>
    </cfRule>
  </conditionalFormatting>
  <conditionalFormatting sqref="GR29:GX29">
    <cfRule type="expression" dxfId="1015" priority="1029">
      <formula>GR$6=TODAY()</formula>
    </cfRule>
  </conditionalFormatting>
  <conditionalFormatting sqref="GR31:GX31">
    <cfRule type="expression" dxfId="1014" priority="1030">
      <formula>GR$6=TODAY()</formula>
    </cfRule>
  </conditionalFormatting>
  <conditionalFormatting sqref="GR30:GX30">
    <cfRule type="expression" dxfId="1013" priority="1031">
      <formula>GR$6=TODAY()</formula>
    </cfRule>
  </conditionalFormatting>
  <conditionalFormatting sqref="GR32:GX33">
    <cfRule type="expression" dxfId="1012" priority="1032">
      <formula>GR$6=TODAY()</formula>
    </cfRule>
  </conditionalFormatting>
  <conditionalFormatting sqref="GR34:GX34">
    <cfRule type="expression" dxfId="1011" priority="1033">
      <formula>GR$6=TODAY()</formula>
    </cfRule>
  </conditionalFormatting>
  <conditionalFormatting sqref="GR35:GX35">
    <cfRule type="expression" dxfId="1010" priority="1034">
      <formula>GR$6=TODAY()</formula>
    </cfRule>
  </conditionalFormatting>
  <conditionalFormatting sqref="GR36:GX38">
    <cfRule type="expression" dxfId="1009" priority="1035">
      <formula>GR$6=TODAY()</formula>
    </cfRule>
  </conditionalFormatting>
  <conditionalFormatting sqref="GR39:GX39">
    <cfRule type="expression" dxfId="1008" priority="1036">
      <formula>GR$6=TODAY()</formula>
    </cfRule>
  </conditionalFormatting>
  <conditionalFormatting sqref="GR40:GX40">
    <cfRule type="expression" dxfId="1007" priority="1037">
      <formula>GR$6=TODAY()</formula>
    </cfRule>
  </conditionalFormatting>
  <conditionalFormatting sqref="GR41:GX41">
    <cfRule type="expression" dxfId="1006" priority="1038">
      <formula>GR$6=TODAY()</formula>
    </cfRule>
  </conditionalFormatting>
  <conditionalFormatting sqref="GR43:GX44">
    <cfRule type="expression" dxfId="1005" priority="1039">
      <formula>GR$6=TODAY()</formula>
    </cfRule>
  </conditionalFormatting>
  <conditionalFormatting sqref="GR45:GX45">
    <cfRule type="expression" dxfId="1004" priority="1040">
      <formula>GR$6=TODAY()</formula>
    </cfRule>
  </conditionalFormatting>
  <conditionalFormatting sqref="GR46:GX46">
    <cfRule type="expression" dxfId="1003" priority="1041">
      <formula>GR$6=TODAY()</formula>
    </cfRule>
  </conditionalFormatting>
  <conditionalFormatting sqref="GR47:GX48">
    <cfRule type="expression" dxfId="1002" priority="1042">
      <formula>GR$6=TODAY()</formula>
    </cfRule>
  </conditionalFormatting>
  <conditionalFormatting sqref="GR49:GX49">
    <cfRule type="expression" dxfId="1001" priority="1043">
      <formula>GR$6=TODAY()</formula>
    </cfRule>
  </conditionalFormatting>
  <conditionalFormatting sqref="GR51:GX51">
    <cfRule type="expression" dxfId="1000" priority="1044">
      <formula>GR$6=TODAY()</formula>
    </cfRule>
  </conditionalFormatting>
  <conditionalFormatting sqref="GR50:GX50">
    <cfRule type="expression" dxfId="999" priority="1045">
      <formula>GR$6=TODAY()</formula>
    </cfRule>
  </conditionalFormatting>
  <conditionalFormatting sqref="GR52:GX53">
    <cfRule type="expression" dxfId="998" priority="1046">
      <formula>GR$6=TODAY()</formula>
    </cfRule>
  </conditionalFormatting>
  <conditionalFormatting sqref="GR54:GX54">
    <cfRule type="expression" dxfId="997" priority="1047">
      <formula>GR$6=TODAY()</formula>
    </cfRule>
  </conditionalFormatting>
  <conditionalFormatting sqref="GR55:GX55">
    <cfRule type="expression" dxfId="996" priority="1048">
      <formula>GR$6=TODAY()</formula>
    </cfRule>
  </conditionalFormatting>
  <conditionalFormatting sqref="GR62:GX62">
    <cfRule type="expression" dxfId="995" priority="1049">
      <formula>GR$6=TODAY()</formula>
    </cfRule>
  </conditionalFormatting>
  <conditionalFormatting sqref="GR22:GX22">
    <cfRule type="expression" dxfId="994" priority="1050">
      <formula>GR$6=TODAY()</formula>
    </cfRule>
  </conditionalFormatting>
  <conditionalFormatting sqref="GR42:GX42">
    <cfRule type="expression" dxfId="993" priority="1051">
      <formula>GR$6=TODAY()</formula>
    </cfRule>
  </conditionalFormatting>
  <conditionalFormatting sqref="GR80:GX82">
    <cfRule type="expression" dxfId="992" priority="1052">
      <formula>GR$6=TODAY()</formula>
    </cfRule>
  </conditionalFormatting>
  <conditionalFormatting sqref="GR87:GX90">
    <cfRule type="expression" dxfId="991" priority="1053">
      <formula>GR$6=TODAY()</formula>
    </cfRule>
  </conditionalFormatting>
  <conditionalFormatting sqref="GR83:GX86">
    <cfRule type="expression" dxfId="990" priority="1054">
      <formula>GR$6=TODAY()</formula>
    </cfRule>
  </conditionalFormatting>
  <conditionalFormatting sqref="GR91:GX94">
    <cfRule type="expression" dxfId="989" priority="1055">
      <formula>GR$6=TODAY()</formula>
    </cfRule>
  </conditionalFormatting>
  <conditionalFormatting sqref="GR95:GX98">
    <cfRule type="expression" dxfId="988" priority="1056">
      <formula>GR$6=TODAY()</formula>
    </cfRule>
  </conditionalFormatting>
  <conditionalFormatting sqref="GR103:GX106">
    <cfRule type="expression" dxfId="987" priority="1057">
      <formula>GR$6=TODAY()</formula>
    </cfRule>
  </conditionalFormatting>
  <conditionalFormatting sqref="GR107:GX110">
    <cfRule type="expression" dxfId="986" priority="1058">
      <formula>GR$6=TODAY()</formula>
    </cfRule>
  </conditionalFormatting>
  <conditionalFormatting sqref="GR111:GX114">
    <cfRule type="expression" dxfId="985" priority="1059">
      <formula>GR$6=TODAY()</formula>
    </cfRule>
  </conditionalFormatting>
  <conditionalFormatting sqref="GR115:GX118">
    <cfRule type="expression" dxfId="984" priority="1060">
      <formula>GR$6=TODAY()</formula>
    </cfRule>
  </conditionalFormatting>
  <conditionalFormatting sqref="GR119:GX122">
    <cfRule type="expression" dxfId="983" priority="1061">
      <formula>GR$6=TODAY()</formula>
    </cfRule>
  </conditionalFormatting>
  <conditionalFormatting sqref="GR123:GX126">
    <cfRule type="expression" dxfId="982" priority="1062">
      <formula>GR$6=TODAY()</formula>
    </cfRule>
  </conditionalFormatting>
  <conditionalFormatting sqref="GR127:GX130">
    <cfRule type="expression" dxfId="981" priority="1063">
      <formula>GR$6=TODAY()</formula>
    </cfRule>
  </conditionalFormatting>
  <conditionalFormatting sqref="GR131:GX133">
    <cfRule type="expression" dxfId="980" priority="1064">
      <formula>GR$6=TODAY()</formula>
    </cfRule>
  </conditionalFormatting>
  <conditionalFormatting sqref="GY6:HE7">
    <cfRule type="expression" dxfId="979" priority="1065">
      <formula>GY$6=TODAY()</formula>
    </cfRule>
  </conditionalFormatting>
  <conditionalFormatting sqref="GY6:HE15 GY56:HE58 GY76:HE79 GY134:HE134">
    <cfRule type="expression" dxfId="978" priority="1066">
      <formula>GY$6=TODAY()</formula>
    </cfRule>
  </conditionalFormatting>
  <conditionalFormatting sqref="GY59:HE59">
    <cfRule type="expression" dxfId="977" priority="1067">
      <formula>GY$6=TODAY()</formula>
    </cfRule>
  </conditionalFormatting>
  <conditionalFormatting sqref="GY60:HE60">
    <cfRule type="expression" dxfId="976" priority="1068">
      <formula>GY$6=TODAY()</formula>
    </cfRule>
  </conditionalFormatting>
  <conditionalFormatting sqref="GY61:HE61">
    <cfRule type="expression" dxfId="975" priority="1069">
      <formula>GY$6=TODAY()</formula>
    </cfRule>
  </conditionalFormatting>
  <conditionalFormatting sqref="GY63:HE64">
    <cfRule type="expression" dxfId="974" priority="1070">
      <formula>GY$6=TODAY()</formula>
    </cfRule>
  </conditionalFormatting>
  <conditionalFormatting sqref="GY65:HE65">
    <cfRule type="expression" dxfId="973" priority="1071">
      <formula>GY$6=TODAY()</formula>
    </cfRule>
  </conditionalFormatting>
  <conditionalFormatting sqref="GY66:HE66">
    <cfRule type="expression" dxfId="972" priority="1072">
      <formula>GY$6=TODAY()</formula>
    </cfRule>
  </conditionalFormatting>
  <conditionalFormatting sqref="GY67:HE68">
    <cfRule type="expression" dxfId="971" priority="1073">
      <formula>GY$6=TODAY()</formula>
    </cfRule>
  </conditionalFormatting>
  <conditionalFormatting sqref="GY69:HE69">
    <cfRule type="expression" dxfId="970" priority="1074">
      <formula>GY$6=TODAY()</formula>
    </cfRule>
  </conditionalFormatting>
  <conditionalFormatting sqref="GY71:HE71">
    <cfRule type="expression" dxfId="969" priority="1075">
      <formula>GY$6=TODAY()</formula>
    </cfRule>
  </conditionalFormatting>
  <conditionalFormatting sqref="GY70:HE70">
    <cfRule type="expression" dxfId="968" priority="1076">
      <formula>GY$6=TODAY()</formula>
    </cfRule>
  </conditionalFormatting>
  <conditionalFormatting sqref="GY72:HE73">
    <cfRule type="expression" dxfId="967" priority="1077">
      <formula>GY$6=TODAY()</formula>
    </cfRule>
  </conditionalFormatting>
  <conditionalFormatting sqref="GY74:HE74">
    <cfRule type="expression" dxfId="966" priority="1078">
      <formula>GY$6=TODAY()</formula>
    </cfRule>
  </conditionalFormatting>
  <conditionalFormatting sqref="GY75:HE75">
    <cfRule type="expression" dxfId="965" priority="1079">
      <formula>GY$6=TODAY()</formula>
    </cfRule>
  </conditionalFormatting>
  <conditionalFormatting sqref="GY16:HE18">
    <cfRule type="expression" dxfId="964" priority="1080">
      <formula>GY$6=TODAY()</formula>
    </cfRule>
  </conditionalFormatting>
  <conditionalFormatting sqref="GY19:HE19">
    <cfRule type="expression" dxfId="963" priority="1081">
      <formula>GY$6=TODAY()</formula>
    </cfRule>
  </conditionalFormatting>
  <conditionalFormatting sqref="GY20:HE20">
    <cfRule type="expression" dxfId="962" priority="1082">
      <formula>GY$6=TODAY()</formula>
    </cfRule>
  </conditionalFormatting>
  <conditionalFormatting sqref="GY21:HE21">
    <cfRule type="expression" dxfId="961" priority="1083">
      <formula>GY$6=TODAY()</formula>
    </cfRule>
  </conditionalFormatting>
  <conditionalFormatting sqref="GY23:HE24">
    <cfRule type="expression" dxfId="960" priority="1084">
      <formula>GY$6=TODAY()</formula>
    </cfRule>
  </conditionalFormatting>
  <conditionalFormatting sqref="GY25:HE25">
    <cfRule type="expression" dxfId="959" priority="1085">
      <formula>GY$6=TODAY()</formula>
    </cfRule>
  </conditionalFormatting>
  <conditionalFormatting sqref="GY26:HE26">
    <cfRule type="expression" dxfId="958" priority="1086">
      <formula>GY$6=TODAY()</formula>
    </cfRule>
  </conditionalFormatting>
  <conditionalFormatting sqref="GY27:HE28">
    <cfRule type="expression" dxfId="957" priority="1087">
      <formula>GY$6=TODAY()</formula>
    </cfRule>
  </conditionalFormatting>
  <conditionalFormatting sqref="GY29:HE29">
    <cfRule type="expression" dxfId="956" priority="1088">
      <formula>GY$6=TODAY()</formula>
    </cfRule>
  </conditionalFormatting>
  <conditionalFormatting sqref="GY31:HE31">
    <cfRule type="expression" dxfId="955" priority="1089">
      <formula>GY$6=TODAY()</formula>
    </cfRule>
  </conditionalFormatting>
  <conditionalFormatting sqref="GY30:HE30">
    <cfRule type="expression" dxfId="954" priority="1090">
      <formula>GY$6=TODAY()</formula>
    </cfRule>
  </conditionalFormatting>
  <conditionalFormatting sqref="GY32:HE33">
    <cfRule type="expression" dxfId="953" priority="1091">
      <formula>GY$6=TODAY()</formula>
    </cfRule>
  </conditionalFormatting>
  <conditionalFormatting sqref="GY34:HE34">
    <cfRule type="expression" dxfId="952" priority="1092">
      <formula>GY$6=TODAY()</formula>
    </cfRule>
  </conditionalFormatting>
  <conditionalFormatting sqref="GY35:HE35">
    <cfRule type="expression" dxfId="951" priority="1093">
      <formula>GY$6=TODAY()</formula>
    </cfRule>
  </conditionalFormatting>
  <conditionalFormatting sqref="GY36:HE38">
    <cfRule type="expression" dxfId="950" priority="1094">
      <formula>GY$6=TODAY()</formula>
    </cfRule>
  </conditionalFormatting>
  <conditionalFormatting sqref="GY39:HE39">
    <cfRule type="expression" dxfId="949" priority="1095">
      <formula>GY$6=TODAY()</formula>
    </cfRule>
  </conditionalFormatting>
  <conditionalFormatting sqref="GY40:HE40">
    <cfRule type="expression" dxfId="948" priority="1096">
      <formula>GY$6=TODAY()</formula>
    </cfRule>
  </conditionalFormatting>
  <conditionalFormatting sqref="GY41:HE41">
    <cfRule type="expression" dxfId="947" priority="1097">
      <formula>GY$6=TODAY()</formula>
    </cfRule>
  </conditionalFormatting>
  <conditionalFormatting sqref="GY43:HE44">
    <cfRule type="expression" dxfId="946" priority="1098">
      <formula>GY$6=TODAY()</formula>
    </cfRule>
  </conditionalFormatting>
  <conditionalFormatting sqref="GY45:HE45">
    <cfRule type="expression" dxfId="945" priority="1099">
      <formula>GY$6=TODAY()</formula>
    </cfRule>
  </conditionalFormatting>
  <conditionalFormatting sqref="GY46:HE46">
    <cfRule type="expression" dxfId="944" priority="1100">
      <formula>GY$6=TODAY()</formula>
    </cfRule>
  </conditionalFormatting>
  <conditionalFormatting sqref="GY47:HE48">
    <cfRule type="expression" dxfId="943" priority="1101">
      <formula>GY$6=TODAY()</formula>
    </cfRule>
  </conditionalFormatting>
  <conditionalFormatting sqref="GY49:HE49">
    <cfRule type="expression" dxfId="942" priority="1102">
      <formula>GY$6=TODAY()</formula>
    </cfRule>
  </conditionalFormatting>
  <conditionalFormatting sqref="GY51:HE51">
    <cfRule type="expression" dxfId="941" priority="1103">
      <formula>GY$6=TODAY()</formula>
    </cfRule>
  </conditionalFormatting>
  <conditionalFormatting sqref="GY50:HE50">
    <cfRule type="expression" dxfId="940" priority="1104">
      <formula>GY$6=TODAY()</formula>
    </cfRule>
  </conditionalFormatting>
  <conditionalFormatting sqref="GY52:HE53">
    <cfRule type="expression" dxfId="939" priority="1105">
      <formula>GY$6=TODAY()</formula>
    </cfRule>
  </conditionalFormatting>
  <conditionalFormatting sqref="GY54:HE54">
    <cfRule type="expression" dxfId="938" priority="1106">
      <formula>GY$6=TODAY()</formula>
    </cfRule>
  </conditionalFormatting>
  <conditionalFormatting sqref="GY55:HE55">
    <cfRule type="expression" dxfId="937" priority="1107">
      <formula>GY$6=TODAY()</formula>
    </cfRule>
  </conditionalFormatting>
  <conditionalFormatting sqref="GY62:HE62">
    <cfRule type="expression" dxfId="936" priority="1108">
      <formula>GY$6=TODAY()</formula>
    </cfRule>
  </conditionalFormatting>
  <conditionalFormatting sqref="GY22:HE22">
    <cfRule type="expression" dxfId="935" priority="1109">
      <formula>GY$6=TODAY()</formula>
    </cfRule>
  </conditionalFormatting>
  <conditionalFormatting sqref="GY42:HE42">
    <cfRule type="expression" dxfId="934" priority="1110">
      <formula>GY$6=TODAY()</formula>
    </cfRule>
  </conditionalFormatting>
  <conditionalFormatting sqref="GY80:HE82">
    <cfRule type="expression" dxfId="933" priority="1111">
      <formula>GY$6=TODAY()</formula>
    </cfRule>
  </conditionalFormatting>
  <conditionalFormatting sqref="GY87:HE90">
    <cfRule type="expression" dxfId="932" priority="1112">
      <formula>GY$6=TODAY()</formula>
    </cfRule>
  </conditionalFormatting>
  <conditionalFormatting sqref="GY83:HE86">
    <cfRule type="expression" dxfId="931" priority="1113">
      <formula>GY$6=TODAY()</formula>
    </cfRule>
  </conditionalFormatting>
  <conditionalFormatting sqref="GY91:HE94">
    <cfRule type="expression" dxfId="930" priority="1114">
      <formula>GY$6=TODAY()</formula>
    </cfRule>
  </conditionalFormatting>
  <conditionalFormatting sqref="GY95:HE98">
    <cfRule type="expression" dxfId="929" priority="1115">
      <formula>GY$6=TODAY()</formula>
    </cfRule>
  </conditionalFormatting>
  <conditionalFormatting sqref="GY103:HE106">
    <cfRule type="expression" dxfId="928" priority="1116">
      <formula>GY$6=TODAY()</formula>
    </cfRule>
  </conditionalFormatting>
  <conditionalFormatting sqref="GY107:HE110">
    <cfRule type="expression" dxfId="927" priority="1117">
      <formula>GY$6=TODAY()</formula>
    </cfRule>
  </conditionalFormatting>
  <conditionalFormatting sqref="GY111:HE114">
    <cfRule type="expression" dxfId="926" priority="1118">
      <formula>GY$6=TODAY()</formula>
    </cfRule>
  </conditionalFormatting>
  <conditionalFormatting sqref="GY115:HE118">
    <cfRule type="expression" dxfId="925" priority="1119">
      <formula>GY$6=TODAY()</formula>
    </cfRule>
  </conditionalFormatting>
  <conditionalFormatting sqref="GY119:HE122">
    <cfRule type="expression" dxfId="924" priority="1120">
      <formula>GY$6=TODAY()</formula>
    </cfRule>
  </conditionalFormatting>
  <conditionalFormatting sqref="GY123:HE126">
    <cfRule type="expression" dxfId="923" priority="1121">
      <formula>GY$6=TODAY()</formula>
    </cfRule>
  </conditionalFormatting>
  <conditionalFormatting sqref="GY127:HE130">
    <cfRule type="expression" dxfId="922" priority="1122">
      <formula>GY$6=TODAY()</formula>
    </cfRule>
  </conditionalFormatting>
  <conditionalFormatting sqref="GY131:HE133">
    <cfRule type="expression" dxfId="921" priority="1123">
      <formula>GY$6=TODAY()</formula>
    </cfRule>
  </conditionalFormatting>
  <conditionalFormatting sqref="HF6:HL7">
    <cfRule type="expression" dxfId="920" priority="1124">
      <formula>HF$6=TODAY()</formula>
    </cfRule>
  </conditionalFormatting>
  <conditionalFormatting sqref="HF6:HL15 HF56:HL58 HF76:HL79 HF134:HL134">
    <cfRule type="expression" dxfId="919" priority="1125">
      <formula>HF$6=TODAY()</formula>
    </cfRule>
  </conditionalFormatting>
  <conditionalFormatting sqref="HF59:HL59">
    <cfRule type="expression" dxfId="918" priority="1126">
      <formula>HF$6=TODAY()</formula>
    </cfRule>
  </conditionalFormatting>
  <conditionalFormatting sqref="HF60:HL60">
    <cfRule type="expression" dxfId="917" priority="1127">
      <formula>HF$6=TODAY()</formula>
    </cfRule>
  </conditionalFormatting>
  <conditionalFormatting sqref="HF61:HL61">
    <cfRule type="expression" dxfId="916" priority="1128">
      <formula>HF$6=TODAY()</formula>
    </cfRule>
  </conditionalFormatting>
  <conditionalFormatting sqref="HF63:HL64">
    <cfRule type="expression" dxfId="915" priority="1129">
      <formula>HF$6=TODAY()</formula>
    </cfRule>
  </conditionalFormatting>
  <conditionalFormatting sqref="HF65:HL65">
    <cfRule type="expression" dxfId="914" priority="1130">
      <formula>HF$6=TODAY()</formula>
    </cfRule>
  </conditionalFormatting>
  <conditionalFormatting sqref="HF66:HL66">
    <cfRule type="expression" dxfId="913" priority="1131">
      <formula>HF$6=TODAY()</formula>
    </cfRule>
  </conditionalFormatting>
  <conditionalFormatting sqref="HF67:HL68">
    <cfRule type="expression" dxfId="912" priority="1132">
      <formula>HF$6=TODAY()</formula>
    </cfRule>
  </conditionalFormatting>
  <conditionalFormatting sqref="HF69:HL69">
    <cfRule type="expression" dxfId="911" priority="1133">
      <formula>HF$6=TODAY()</formula>
    </cfRule>
  </conditionalFormatting>
  <conditionalFormatting sqref="HF71:HL71">
    <cfRule type="expression" dxfId="910" priority="1134">
      <formula>HF$6=TODAY()</formula>
    </cfRule>
  </conditionalFormatting>
  <conditionalFormatting sqref="HF70:HL70">
    <cfRule type="expression" dxfId="909" priority="1135">
      <formula>HF$6=TODAY()</formula>
    </cfRule>
  </conditionalFormatting>
  <conditionalFormatting sqref="HF72:HL73">
    <cfRule type="expression" dxfId="908" priority="1136">
      <formula>HF$6=TODAY()</formula>
    </cfRule>
  </conditionalFormatting>
  <conditionalFormatting sqref="HF74:HL74">
    <cfRule type="expression" dxfId="907" priority="1137">
      <formula>HF$6=TODAY()</formula>
    </cfRule>
  </conditionalFormatting>
  <conditionalFormatting sqref="HF75:HL75">
    <cfRule type="expression" dxfId="906" priority="1138">
      <formula>HF$6=TODAY()</formula>
    </cfRule>
  </conditionalFormatting>
  <conditionalFormatting sqref="HF16:HL18">
    <cfRule type="expression" dxfId="905" priority="1139">
      <formula>HF$6=TODAY()</formula>
    </cfRule>
  </conditionalFormatting>
  <conditionalFormatting sqref="HF19:HL19">
    <cfRule type="expression" dxfId="904" priority="1140">
      <formula>HF$6=TODAY()</formula>
    </cfRule>
  </conditionalFormatting>
  <conditionalFormatting sqref="HF20:HL20">
    <cfRule type="expression" dxfId="903" priority="1141">
      <formula>HF$6=TODAY()</formula>
    </cfRule>
  </conditionalFormatting>
  <conditionalFormatting sqref="HF21:HL21">
    <cfRule type="expression" dxfId="902" priority="1142">
      <formula>HF$6=TODAY()</formula>
    </cfRule>
  </conditionalFormatting>
  <conditionalFormatting sqref="HF23:HL24">
    <cfRule type="expression" dxfId="901" priority="1143">
      <formula>HF$6=TODAY()</formula>
    </cfRule>
  </conditionalFormatting>
  <conditionalFormatting sqref="HF25:HL25">
    <cfRule type="expression" dxfId="900" priority="1144">
      <formula>HF$6=TODAY()</formula>
    </cfRule>
  </conditionalFormatting>
  <conditionalFormatting sqref="HF26:HL26">
    <cfRule type="expression" dxfId="899" priority="1145">
      <formula>HF$6=TODAY()</formula>
    </cfRule>
  </conditionalFormatting>
  <conditionalFormatting sqref="HF27:HL28">
    <cfRule type="expression" dxfId="898" priority="1146">
      <formula>HF$6=TODAY()</formula>
    </cfRule>
  </conditionalFormatting>
  <conditionalFormatting sqref="HF29:HL29">
    <cfRule type="expression" dxfId="897" priority="1147">
      <formula>HF$6=TODAY()</formula>
    </cfRule>
  </conditionalFormatting>
  <conditionalFormatting sqref="HF31:HL31">
    <cfRule type="expression" dxfId="896" priority="1148">
      <formula>HF$6=TODAY()</formula>
    </cfRule>
  </conditionalFormatting>
  <conditionalFormatting sqref="HF30:HL30">
    <cfRule type="expression" dxfId="895" priority="1149">
      <formula>HF$6=TODAY()</formula>
    </cfRule>
  </conditionalFormatting>
  <conditionalFormatting sqref="HF32:HL33">
    <cfRule type="expression" dxfId="894" priority="1150">
      <formula>HF$6=TODAY()</formula>
    </cfRule>
  </conditionalFormatting>
  <conditionalFormatting sqref="HF34:HL34">
    <cfRule type="expression" dxfId="893" priority="1151">
      <formula>HF$6=TODAY()</formula>
    </cfRule>
  </conditionalFormatting>
  <conditionalFormatting sqref="HF35:HL35">
    <cfRule type="expression" dxfId="892" priority="1152">
      <formula>HF$6=TODAY()</formula>
    </cfRule>
  </conditionalFormatting>
  <conditionalFormatting sqref="HF36:HL38">
    <cfRule type="expression" dxfId="891" priority="1153">
      <formula>HF$6=TODAY()</formula>
    </cfRule>
  </conditionalFormatting>
  <conditionalFormatting sqref="HF39:HL39">
    <cfRule type="expression" dxfId="890" priority="1154">
      <formula>HF$6=TODAY()</formula>
    </cfRule>
  </conditionalFormatting>
  <conditionalFormatting sqref="HF40:HL40">
    <cfRule type="expression" dxfId="889" priority="1155">
      <formula>HF$6=TODAY()</formula>
    </cfRule>
  </conditionalFormatting>
  <conditionalFormatting sqref="HF41:HL41">
    <cfRule type="expression" dxfId="888" priority="1156">
      <formula>HF$6=TODAY()</formula>
    </cfRule>
  </conditionalFormatting>
  <conditionalFormatting sqref="HF43:HL44">
    <cfRule type="expression" dxfId="887" priority="1157">
      <formula>HF$6=TODAY()</formula>
    </cfRule>
  </conditionalFormatting>
  <conditionalFormatting sqref="HF45:HL45">
    <cfRule type="expression" dxfId="886" priority="1158">
      <formula>HF$6=TODAY()</formula>
    </cfRule>
  </conditionalFormatting>
  <conditionalFormatting sqref="HF46:HL46">
    <cfRule type="expression" dxfId="885" priority="1159">
      <formula>HF$6=TODAY()</formula>
    </cfRule>
  </conditionalFormatting>
  <conditionalFormatting sqref="HF47:HL48">
    <cfRule type="expression" dxfId="884" priority="1160">
      <formula>HF$6=TODAY()</formula>
    </cfRule>
  </conditionalFormatting>
  <conditionalFormatting sqref="HF49:HL49">
    <cfRule type="expression" dxfId="883" priority="1161">
      <formula>HF$6=TODAY()</formula>
    </cfRule>
  </conditionalFormatting>
  <conditionalFormatting sqref="HF51:HL51">
    <cfRule type="expression" dxfId="882" priority="1162">
      <formula>HF$6=TODAY()</formula>
    </cfRule>
  </conditionalFormatting>
  <conditionalFormatting sqref="HF50:HL50">
    <cfRule type="expression" dxfId="881" priority="1163">
      <formula>HF$6=TODAY()</formula>
    </cfRule>
  </conditionalFormatting>
  <conditionalFormatting sqref="HF52:HL53">
    <cfRule type="expression" dxfId="880" priority="1164">
      <formula>HF$6=TODAY()</formula>
    </cfRule>
  </conditionalFormatting>
  <conditionalFormatting sqref="HF54:HL54">
    <cfRule type="expression" dxfId="879" priority="1165">
      <formula>HF$6=TODAY()</formula>
    </cfRule>
  </conditionalFormatting>
  <conditionalFormatting sqref="HF55:HL55">
    <cfRule type="expression" dxfId="878" priority="1166">
      <formula>HF$6=TODAY()</formula>
    </cfRule>
  </conditionalFormatting>
  <conditionalFormatting sqref="HF62:HL62">
    <cfRule type="expression" dxfId="877" priority="1167">
      <formula>HF$6=TODAY()</formula>
    </cfRule>
  </conditionalFormatting>
  <conditionalFormatting sqref="HF22:HL22">
    <cfRule type="expression" dxfId="876" priority="1168">
      <formula>HF$6=TODAY()</formula>
    </cfRule>
  </conditionalFormatting>
  <conditionalFormatting sqref="HF42:HL42">
    <cfRule type="expression" dxfId="875" priority="1169">
      <formula>HF$6=TODAY()</formula>
    </cfRule>
  </conditionalFormatting>
  <conditionalFormatting sqref="HF80:HL82">
    <cfRule type="expression" dxfId="874" priority="1170">
      <formula>HF$6=TODAY()</formula>
    </cfRule>
  </conditionalFormatting>
  <conditionalFormatting sqref="HF87:HL90">
    <cfRule type="expression" dxfId="873" priority="1171">
      <formula>HF$6=TODAY()</formula>
    </cfRule>
  </conditionalFormatting>
  <conditionalFormatting sqref="HF83:HL86">
    <cfRule type="expression" dxfId="872" priority="1172">
      <formula>HF$6=TODAY()</formula>
    </cfRule>
  </conditionalFormatting>
  <conditionalFormatting sqref="HF91:HL94">
    <cfRule type="expression" dxfId="871" priority="1173">
      <formula>HF$6=TODAY()</formula>
    </cfRule>
  </conditionalFormatting>
  <conditionalFormatting sqref="HF95:HL98">
    <cfRule type="expression" dxfId="870" priority="1174">
      <formula>HF$6=TODAY()</formula>
    </cfRule>
  </conditionalFormatting>
  <conditionalFormatting sqref="HF103:HL106">
    <cfRule type="expression" dxfId="869" priority="1175">
      <formula>HF$6=TODAY()</formula>
    </cfRule>
  </conditionalFormatting>
  <conditionalFormatting sqref="HF107:HL110">
    <cfRule type="expression" dxfId="868" priority="1176">
      <formula>HF$6=TODAY()</formula>
    </cfRule>
  </conditionalFormatting>
  <conditionalFormatting sqref="HF111:HL114">
    <cfRule type="expression" dxfId="867" priority="1177">
      <formula>HF$6=TODAY()</formula>
    </cfRule>
  </conditionalFormatting>
  <conditionalFormatting sqref="HF115:HL118">
    <cfRule type="expression" dxfId="866" priority="1178">
      <formula>HF$6=TODAY()</formula>
    </cfRule>
  </conditionalFormatting>
  <conditionalFormatting sqref="HF119:HL122">
    <cfRule type="expression" dxfId="865" priority="1179">
      <formula>HF$6=TODAY()</formula>
    </cfRule>
  </conditionalFormatting>
  <conditionalFormatting sqref="HF123:HL126">
    <cfRule type="expression" dxfId="864" priority="1180">
      <formula>HF$6=TODAY()</formula>
    </cfRule>
  </conditionalFormatting>
  <conditionalFormatting sqref="HF127:HL130">
    <cfRule type="expression" dxfId="863" priority="1181">
      <formula>HF$6=TODAY()</formula>
    </cfRule>
  </conditionalFormatting>
  <conditionalFormatting sqref="HF131:HL133">
    <cfRule type="expression" dxfId="862" priority="1182">
      <formula>HF$6=TODAY()</formula>
    </cfRule>
  </conditionalFormatting>
  <conditionalFormatting sqref="HM6:IN7">
    <cfRule type="expression" dxfId="861" priority="1183">
      <formula>HM$6=TODAY()</formula>
    </cfRule>
  </conditionalFormatting>
  <conditionalFormatting sqref="HM6:IN15 HM56:IN58 HM76:IN79 HM134:IN134">
    <cfRule type="expression" dxfId="860" priority="1184">
      <formula>HM$6=TODAY()</formula>
    </cfRule>
  </conditionalFormatting>
  <conditionalFormatting sqref="HM59:IN59">
    <cfRule type="expression" dxfId="859" priority="1185">
      <formula>HM$6=TODAY()</formula>
    </cfRule>
  </conditionalFormatting>
  <conditionalFormatting sqref="HM60:IN60">
    <cfRule type="expression" dxfId="858" priority="1186">
      <formula>HM$6=TODAY()</formula>
    </cfRule>
  </conditionalFormatting>
  <conditionalFormatting sqref="HM61:IN61">
    <cfRule type="expression" dxfId="857" priority="1187">
      <formula>HM$6=TODAY()</formula>
    </cfRule>
  </conditionalFormatting>
  <conditionalFormatting sqref="HM63:IN64">
    <cfRule type="expression" dxfId="856" priority="1188">
      <formula>HM$6=TODAY()</formula>
    </cfRule>
  </conditionalFormatting>
  <conditionalFormatting sqref="HM65:IN65">
    <cfRule type="expression" dxfId="855" priority="1189">
      <formula>HM$6=TODAY()</formula>
    </cfRule>
  </conditionalFormatting>
  <conditionalFormatting sqref="HM66:IN66">
    <cfRule type="expression" dxfId="854" priority="1190">
      <formula>HM$6=TODAY()</formula>
    </cfRule>
  </conditionalFormatting>
  <conditionalFormatting sqref="HM67:IN68">
    <cfRule type="expression" dxfId="853" priority="1191">
      <formula>HM$6=TODAY()</formula>
    </cfRule>
  </conditionalFormatting>
  <conditionalFormatting sqref="HM69:IN69">
    <cfRule type="expression" dxfId="852" priority="1192">
      <formula>HM$6=TODAY()</formula>
    </cfRule>
  </conditionalFormatting>
  <conditionalFormatting sqref="HM71:IN71">
    <cfRule type="expression" dxfId="851" priority="1193">
      <formula>HM$6=TODAY()</formula>
    </cfRule>
  </conditionalFormatting>
  <conditionalFormatting sqref="HM70:IN70">
    <cfRule type="expression" dxfId="850" priority="1194">
      <formula>HM$6=TODAY()</formula>
    </cfRule>
  </conditionalFormatting>
  <conditionalFormatting sqref="HM72:IN73">
    <cfRule type="expression" dxfId="849" priority="1195">
      <formula>HM$6=TODAY()</formula>
    </cfRule>
  </conditionalFormatting>
  <conditionalFormatting sqref="HM74:IN74">
    <cfRule type="expression" dxfId="848" priority="1196">
      <formula>HM$6=TODAY()</formula>
    </cfRule>
  </conditionalFormatting>
  <conditionalFormatting sqref="HM75:IN75">
    <cfRule type="expression" dxfId="847" priority="1197">
      <formula>HM$6=TODAY()</formula>
    </cfRule>
  </conditionalFormatting>
  <conditionalFormatting sqref="HM16:IN18">
    <cfRule type="expression" dxfId="846" priority="1198">
      <formula>HM$6=TODAY()</formula>
    </cfRule>
  </conditionalFormatting>
  <conditionalFormatting sqref="HM19:IN19">
    <cfRule type="expression" dxfId="845" priority="1199">
      <formula>HM$6=TODAY()</formula>
    </cfRule>
  </conditionalFormatting>
  <conditionalFormatting sqref="HM20:IN20">
    <cfRule type="expression" dxfId="844" priority="1200">
      <formula>HM$6=TODAY()</formula>
    </cfRule>
  </conditionalFormatting>
  <conditionalFormatting sqref="HM21:IN21">
    <cfRule type="expression" dxfId="843" priority="1201">
      <formula>HM$6=TODAY()</formula>
    </cfRule>
  </conditionalFormatting>
  <conditionalFormatting sqref="HM23:IN24">
    <cfRule type="expression" dxfId="842" priority="1202">
      <formula>HM$6=TODAY()</formula>
    </cfRule>
  </conditionalFormatting>
  <conditionalFormatting sqref="HM25:IN25">
    <cfRule type="expression" dxfId="841" priority="1203">
      <formula>HM$6=TODAY()</formula>
    </cfRule>
  </conditionalFormatting>
  <conditionalFormatting sqref="HM26:IN26">
    <cfRule type="expression" dxfId="840" priority="1204">
      <formula>HM$6=TODAY()</formula>
    </cfRule>
  </conditionalFormatting>
  <conditionalFormatting sqref="HM27:IN28">
    <cfRule type="expression" dxfId="839" priority="1205">
      <formula>HM$6=TODAY()</formula>
    </cfRule>
  </conditionalFormatting>
  <conditionalFormatting sqref="HM29:IN29">
    <cfRule type="expression" dxfId="838" priority="1206">
      <formula>HM$6=TODAY()</formula>
    </cfRule>
  </conditionalFormatting>
  <conditionalFormatting sqref="HM31:IN31">
    <cfRule type="expression" dxfId="837" priority="1207">
      <formula>HM$6=TODAY()</formula>
    </cfRule>
  </conditionalFormatting>
  <conditionalFormatting sqref="HM30:IN30">
    <cfRule type="expression" dxfId="836" priority="1208">
      <formula>HM$6=TODAY()</formula>
    </cfRule>
  </conditionalFormatting>
  <conditionalFormatting sqref="HM32:IN33">
    <cfRule type="expression" dxfId="835" priority="1209">
      <formula>HM$6=TODAY()</formula>
    </cfRule>
  </conditionalFormatting>
  <conditionalFormatting sqref="HM34:IN34">
    <cfRule type="expression" dxfId="834" priority="1210">
      <formula>HM$6=TODAY()</formula>
    </cfRule>
  </conditionalFormatting>
  <conditionalFormatting sqref="HM35:IN35">
    <cfRule type="expression" dxfId="833" priority="1211">
      <formula>HM$6=TODAY()</formula>
    </cfRule>
  </conditionalFormatting>
  <conditionalFormatting sqref="HM36:IN38">
    <cfRule type="expression" dxfId="832" priority="1212">
      <formula>HM$6=TODAY()</formula>
    </cfRule>
  </conditionalFormatting>
  <conditionalFormatting sqref="HM39:IN39">
    <cfRule type="expression" dxfId="831" priority="1213">
      <formula>HM$6=TODAY()</formula>
    </cfRule>
  </conditionalFormatting>
  <conditionalFormatting sqref="HM40:IN40">
    <cfRule type="expression" dxfId="830" priority="1214">
      <formula>HM$6=TODAY()</formula>
    </cfRule>
  </conditionalFormatting>
  <conditionalFormatting sqref="HM41:IN41">
    <cfRule type="expression" dxfId="829" priority="1215">
      <formula>HM$6=TODAY()</formula>
    </cfRule>
  </conditionalFormatting>
  <conditionalFormatting sqref="HM43:IN44">
    <cfRule type="expression" dxfId="828" priority="1216">
      <formula>HM$6=TODAY()</formula>
    </cfRule>
  </conditionalFormatting>
  <conditionalFormatting sqref="HM45:IN45">
    <cfRule type="expression" dxfId="827" priority="1217">
      <formula>HM$6=TODAY()</formula>
    </cfRule>
  </conditionalFormatting>
  <conditionalFormatting sqref="HM46:IN46">
    <cfRule type="expression" dxfId="826" priority="1218">
      <formula>HM$6=TODAY()</formula>
    </cfRule>
  </conditionalFormatting>
  <conditionalFormatting sqref="HM47:IN48">
    <cfRule type="expression" dxfId="825" priority="1219">
      <formula>HM$6=TODAY()</formula>
    </cfRule>
  </conditionalFormatting>
  <conditionalFormatting sqref="HM49:IN49">
    <cfRule type="expression" dxfId="824" priority="1220">
      <formula>HM$6=TODAY()</formula>
    </cfRule>
  </conditionalFormatting>
  <conditionalFormatting sqref="HM51:IN51">
    <cfRule type="expression" dxfId="823" priority="1221">
      <formula>HM$6=TODAY()</formula>
    </cfRule>
  </conditionalFormatting>
  <conditionalFormatting sqref="HM50:IN50">
    <cfRule type="expression" dxfId="822" priority="1222">
      <formula>HM$6=TODAY()</formula>
    </cfRule>
  </conditionalFormatting>
  <conditionalFormatting sqref="HM52:IN53">
    <cfRule type="expression" dxfId="821" priority="1223">
      <formula>HM$6=TODAY()</formula>
    </cfRule>
  </conditionalFormatting>
  <conditionalFormatting sqref="HM54:IN54">
    <cfRule type="expression" dxfId="820" priority="1224">
      <formula>HM$6=TODAY()</formula>
    </cfRule>
  </conditionalFormatting>
  <conditionalFormatting sqref="HM55:IN55">
    <cfRule type="expression" dxfId="819" priority="1225">
      <formula>HM$6=TODAY()</formula>
    </cfRule>
  </conditionalFormatting>
  <conditionalFormatting sqref="HM62:IN62">
    <cfRule type="expression" dxfId="818" priority="1226">
      <formula>HM$6=TODAY()</formula>
    </cfRule>
  </conditionalFormatting>
  <conditionalFormatting sqref="HM22:IN22">
    <cfRule type="expression" dxfId="817" priority="1227">
      <formula>HM$6=TODAY()</formula>
    </cfRule>
  </conditionalFormatting>
  <conditionalFormatting sqref="HM42:IN42">
    <cfRule type="expression" dxfId="816" priority="1228">
      <formula>HM$6=TODAY()</formula>
    </cfRule>
  </conditionalFormatting>
  <conditionalFormatting sqref="HM80:IN82">
    <cfRule type="expression" dxfId="815" priority="1229">
      <formula>HM$6=TODAY()</formula>
    </cfRule>
  </conditionalFormatting>
  <conditionalFormatting sqref="HM87:IN90">
    <cfRule type="expression" dxfId="814" priority="1230">
      <formula>HM$6=TODAY()</formula>
    </cfRule>
  </conditionalFormatting>
  <conditionalFormatting sqref="HM83:IN86">
    <cfRule type="expression" dxfId="813" priority="1231">
      <formula>HM$6=TODAY()</formula>
    </cfRule>
  </conditionalFormatting>
  <conditionalFormatting sqref="HM91:IN94">
    <cfRule type="expression" dxfId="812" priority="1232">
      <formula>HM$6=TODAY()</formula>
    </cfRule>
  </conditionalFormatting>
  <conditionalFormatting sqref="HM95:IN98">
    <cfRule type="expression" dxfId="811" priority="1233">
      <formula>HM$6=TODAY()</formula>
    </cfRule>
  </conditionalFormatting>
  <conditionalFormatting sqref="HM103:IN106">
    <cfRule type="expression" dxfId="810" priority="1234">
      <formula>HM$6=TODAY()</formula>
    </cfRule>
  </conditionalFormatting>
  <conditionalFormatting sqref="HM107:IN110">
    <cfRule type="expression" dxfId="809" priority="1235">
      <formula>HM$6=TODAY()</formula>
    </cfRule>
  </conditionalFormatting>
  <conditionalFormatting sqref="HM111:IN114">
    <cfRule type="expression" dxfId="808" priority="1236">
      <formula>HM$6=TODAY()</formula>
    </cfRule>
  </conditionalFormatting>
  <conditionalFormatting sqref="HM115:IN118">
    <cfRule type="expression" dxfId="807" priority="1237">
      <formula>HM$6=TODAY()</formula>
    </cfRule>
  </conditionalFormatting>
  <conditionalFormatting sqref="HM119:IN122">
    <cfRule type="expression" dxfId="806" priority="1238">
      <formula>HM$6=TODAY()</formula>
    </cfRule>
  </conditionalFormatting>
  <conditionalFormatting sqref="HM123:IN126">
    <cfRule type="expression" dxfId="805" priority="1239">
      <formula>HM$6=TODAY()</formula>
    </cfRule>
  </conditionalFormatting>
  <conditionalFormatting sqref="HM127:IN130">
    <cfRule type="expression" dxfId="804" priority="1240">
      <formula>HM$6=TODAY()</formula>
    </cfRule>
  </conditionalFormatting>
  <conditionalFormatting sqref="HM131:IN133">
    <cfRule type="expression" dxfId="803" priority="1241">
      <formula>HM$6=TODAY()</formula>
    </cfRule>
  </conditionalFormatting>
  <conditionalFormatting sqref="IO6:IU7">
    <cfRule type="expression" dxfId="802" priority="1242">
      <formula>IO$6=TODAY()</formula>
    </cfRule>
  </conditionalFormatting>
  <conditionalFormatting sqref="IO6:IU15 IO56:IU58 IO76:IU79 IO134:IU134">
    <cfRule type="expression" dxfId="801" priority="1243">
      <formula>IO$6=TODAY()</formula>
    </cfRule>
  </conditionalFormatting>
  <conditionalFormatting sqref="IO59:IU59">
    <cfRule type="expression" dxfId="800" priority="1244">
      <formula>IO$6=TODAY()</formula>
    </cfRule>
  </conditionalFormatting>
  <conditionalFormatting sqref="IO60:IU60">
    <cfRule type="expression" dxfId="799" priority="1245">
      <formula>IO$6=TODAY()</formula>
    </cfRule>
  </conditionalFormatting>
  <conditionalFormatting sqref="IO61:IU61">
    <cfRule type="expression" dxfId="798" priority="1246">
      <formula>IO$6=TODAY()</formula>
    </cfRule>
  </conditionalFormatting>
  <conditionalFormatting sqref="IO63:IU64">
    <cfRule type="expression" dxfId="797" priority="1247">
      <formula>IO$6=TODAY()</formula>
    </cfRule>
  </conditionalFormatting>
  <conditionalFormatting sqref="IO65:IU65">
    <cfRule type="expression" dxfId="796" priority="1248">
      <formula>IO$6=TODAY()</formula>
    </cfRule>
  </conditionalFormatting>
  <conditionalFormatting sqref="IO66:IU66">
    <cfRule type="expression" dxfId="795" priority="1249">
      <formula>IO$6=TODAY()</formula>
    </cfRule>
  </conditionalFormatting>
  <conditionalFormatting sqref="IO67:IU68">
    <cfRule type="expression" dxfId="794" priority="1250">
      <formula>IO$6=TODAY()</formula>
    </cfRule>
  </conditionalFormatting>
  <conditionalFormatting sqref="IO69:IU69">
    <cfRule type="expression" dxfId="793" priority="1251">
      <formula>IO$6=TODAY()</formula>
    </cfRule>
  </conditionalFormatting>
  <conditionalFormatting sqref="IO71:IU71">
    <cfRule type="expression" dxfId="792" priority="1252">
      <formula>IO$6=TODAY()</formula>
    </cfRule>
  </conditionalFormatting>
  <conditionalFormatting sqref="IO70:IU70">
    <cfRule type="expression" dxfId="791" priority="1253">
      <formula>IO$6=TODAY()</formula>
    </cfRule>
  </conditionalFormatting>
  <conditionalFormatting sqref="IO72:IU73">
    <cfRule type="expression" dxfId="790" priority="1254">
      <formula>IO$6=TODAY()</formula>
    </cfRule>
  </conditionalFormatting>
  <conditionalFormatting sqref="IO74:IU74">
    <cfRule type="expression" dxfId="789" priority="1255">
      <formula>IO$6=TODAY()</formula>
    </cfRule>
  </conditionalFormatting>
  <conditionalFormatting sqref="IO75:IU75">
    <cfRule type="expression" dxfId="788" priority="1256">
      <formula>IO$6=TODAY()</formula>
    </cfRule>
  </conditionalFormatting>
  <conditionalFormatting sqref="IO16:IU18">
    <cfRule type="expression" dxfId="787" priority="1257">
      <formula>IO$6=TODAY()</formula>
    </cfRule>
  </conditionalFormatting>
  <conditionalFormatting sqref="IO19:IU19">
    <cfRule type="expression" dxfId="786" priority="1258">
      <formula>IO$6=TODAY()</formula>
    </cfRule>
  </conditionalFormatting>
  <conditionalFormatting sqref="IO20:IU20">
    <cfRule type="expression" dxfId="785" priority="1259">
      <formula>IO$6=TODAY()</formula>
    </cfRule>
  </conditionalFormatting>
  <conditionalFormatting sqref="IO21:IU21">
    <cfRule type="expression" dxfId="784" priority="1260">
      <formula>IO$6=TODAY()</formula>
    </cfRule>
  </conditionalFormatting>
  <conditionalFormatting sqref="IO23:IU24">
    <cfRule type="expression" dxfId="783" priority="1261">
      <formula>IO$6=TODAY()</formula>
    </cfRule>
  </conditionalFormatting>
  <conditionalFormatting sqref="IO25:IU25">
    <cfRule type="expression" dxfId="782" priority="1262">
      <formula>IO$6=TODAY()</formula>
    </cfRule>
  </conditionalFormatting>
  <conditionalFormatting sqref="IO26:IU26">
    <cfRule type="expression" dxfId="781" priority="1263">
      <formula>IO$6=TODAY()</formula>
    </cfRule>
  </conditionalFormatting>
  <conditionalFormatting sqref="IO27:IU28">
    <cfRule type="expression" dxfId="780" priority="1264">
      <formula>IO$6=TODAY()</formula>
    </cfRule>
  </conditionalFormatting>
  <conditionalFormatting sqref="IO29:IU29">
    <cfRule type="expression" dxfId="779" priority="1265">
      <formula>IO$6=TODAY()</formula>
    </cfRule>
  </conditionalFormatting>
  <conditionalFormatting sqref="IO31:IU31">
    <cfRule type="expression" dxfId="778" priority="1266">
      <formula>IO$6=TODAY()</formula>
    </cfRule>
  </conditionalFormatting>
  <conditionalFormatting sqref="IO30:IU30">
    <cfRule type="expression" dxfId="777" priority="1267">
      <formula>IO$6=TODAY()</formula>
    </cfRule>
  </conditionalFormatting>
  <conditionalFormatting sqref="IO32:IU33">
    <cfRule type="expression" dxfId="776" priority="1268">
      <formula>IO$6=TODAY()</formula>
    </cfRule>
  </conditionalFormatting>
  <conditionalFormatting sqref="IO34:IU34">
    <cfRule type="expression" dxfId="775" priority="1269">
      <formula>IO$6=TODAY()</formula>
    </cfRule>
  </conditionalFormatting>
  <conditionalFormatting sqref="IO35:IU35">
    <cfRule type="expression" dxfId="774" priority="1270">
      <formula>IO$6=TODAY()</formula>
    </cfRule>
  </conditionalFormatting>
  <conditionalFormatting sqref="IO36:IU38">
    <cfRule type="expression" dxfId="773" priority="1271">
      <formula>IO$6=TODAY()</formula>
    </cfRule>
  </conditionalFormatting>
  <conditionalFormatting sqref="IO39:IU39">
    <cfRule type="expression" dxfId="772" priority="1272">
      <formula>IO$6=TODAY()</formula>
    </cfRule>
  </conditionalFormatting>
  <conditionalFormatting sqref="IO40:IU40">
    <cfRule type="expression" dxfId="771" priority="1273">
      <formula>IO$6=TODAY()</formula>
    </cfRule>
  </conditionalFormatting>
  <conditionalFormatting sqref="IO41:IU41">
    <cfRule type="expression" dxfId="770" priority="1274">
      <formula>IO$6=TODAY()</formula>
    </cfRule>
  </conditionalFormatting>
  <conditionalFormatting sqref="IO43:IU44">
    <cfRule type="expression" dxfId="769" priority="1275">
      <formula>IO$6=TODAY()</formula>
    </cfRule>
  </conditionalFormatting>
  <conditionalFormatting sqref="IO45:IU45">
    <cfRule type="expression" dxfId="768" priority="1276">
      <formula>IO$6=TODAY()</formula>
    </cfRule>
  </conditionalFormatting>
  <conditionalFormatting sqref="IO46:IU46">
    <cfRule type="expression" dxfId="767" priority="1277">
      <formula>IO$6=TODAY()</formula>
    </cfRule>
  </conditionalFormatting>
  <conditionalFormatting sqref="IO47:IU48">
    <cfRule type="expression" dxfId="766" priority="1278">
      <formula>IO$6=TODAY()</formula>
    </cfRule>
  </conditionalFormatting>
  <conditionalFormatting sqref="IO49:IU49">
    <cfRule type="expression" dxfId="765" priority="1279">
      <formula>IO$6=TODAY()</formula>
    </cfRule>
  </conditionalFormatting>
  <conditionalFormatting sqref="IO51:IU51">
    <cfRule type="expression" dxfId="764" priority="1280">
      <formula>IO$6=TODAY()</formula>
    </cfRule>
  </conditionalFormatting>
  <conditionalFormatting sqref="IO50:IU50">
    <cfRule type="expression" dxfId="763" priority="1281">
      <formula>IO$6=TODAY()</formula>
    </cfRule>
  </conditionalFormatting>
  <conditionalFormatting sqref="IO52:IU53">
    <cfRule type="expression" dxfId="762" priority="1282">
      <formula>IO$6=TODAY()</formula>
    </cfRule>
  </conditionalFormatting>
  <conditionalFormatting sqref="IO54:IU54">
    <cfRule type="expression" dxfId="761" priority="1283">
      <formula>IO$6=TODAY()</formula>
    </cfRule>
  </conditionalFormatting>
  <conditionalFormatting sqref="IO55:IU55">
    <cfRule type="expression" dxfId="760" priority="1284">
      <formula>IO$6=TODAY()</formula>
    </cfRule>
  </conditionalFormatting>
  <conditionalFormatting sqref="IO62:IU62">
    <cfRule type="expression" dxfId="759" priority="1285">
      <formula>IO$6=TODAY()</formula>
    </cfRule>
  </conditionalFormatting>
  <conditionalFormatting sqref="IO22:IU22">
    <cfRule type="expression" dxfId="758" priority="1286">
      <formula>IO$6=TODAY()</formula>
    </cfRule>
  </conditionalFormatting>
  <conditionalFormatting sqref="IO42:IU42">
    <cfRule type="expression" dxfId="757" priority="1287">
      <formula>IO$6=TODAY()</formula>
    </cfRule>
  </conditionalFormatting>
  <conditionalFormatting sqref="IO80:IU82">
    <cfRule type="expression" dxfId="756" priority="1288">
      <formula>IO$6=TODAY()</formula>
    </cfRule>
  </conditionalFormatting>
  <conditionalFormatting sqref="IO87:IU90">
    <cfRule type="expression" dxfId="755" priority="1289">
      <formula>IO$6=TODAY()</formula>
    </cfRule>
  </conditionalFormatting>
  <conditionalFormatting sqref="IO83:IU86">
    <cfRule type="expression" dxfId="754" priority="1290">
      <formula>IO$6=TODAY()</formula>
    </cfRule>
  </conditionalFormatting>
  <conditionalFormatting sqref="IO91:IU94">
    <cfRule type="expression" dxfId="753" priority="1291">
      <formula>IO$6=TODAY()</formula>
    </cfRule>
  </conditionalFormatting>
  <conditionalFormatting sqref="IO95:IU98">
    <cfRule type="expression" dxfId="752" priority="1292">
      <formula>IO$6=TODAY()</formula>
    </cfRule>
  </conditionalFormatting>
  <conditionalFormatting sqref="IO103:IU106">
    <cfRule type="expression" dxfId="751" priority="1293">
      <formula>IO$6=TODAY()</formula>
    </cfRule>
  </conditionalFormatting>
  <conditionalFormatting sqref="IO107:IU110">
    <cfRule type="expression" dxfId="750" priority="1294">
      <formula>IO$6=TODAY()</formula>
    </cfRule>
  </conditionalFormatting>
  <conditionalFormatting sqref="IO111:IU114">
    <cfRule type="expression" dxfId="749" priority="1295">
      <formula>IO$6=TODAY()</formula>
    </cfRule>
  </conditionalFormatting>
  <conditionalFormatting sqref="IO115:IU118">
    <cfRule type="expression" dxfId="748" priority="1296">
      <formula>IO$6=TODAY()</formula>
    </cfRule>
  </conditionalFormatting>
  <conditionalFormatting sqref="IO119:IU122">
    <cfRule type="expression" dxfId="747" priority="1297">
      <formula>IO$6=TODAY()</formula>
    </cfRule>
  </conditionalFormatting>
  <conditionalFormatting sqref="IO123:IU126">
    <cfRule type="expression" dxfId="746" priority="1298">
      <formula>IO$6=TODAY()</formula>
    </cfRule>
  </conditionalFormatting>
  <conditionalFormatting sqref="IO127:IU130">
    <cfRule type="expression" dxfId="745" priority="1299">
      <formula>IO$6=TODAY()</formula>
    </cfRule>
  </conditionalFormatting>
  <conditionalFormatting sqref="IO131:IU133">
    <cfRule type="expression" dxfId="744" priority="1300">
      <formula>IO$6=TODAY()</formula>
    </cfRule>
  </conditionalFormatting>
  <conditionalFormatting sqref="IV6:JB7">
    <cfRule type="expression" dxfId="743" priority="1301">
      <formula>IV$6=TODAY()</formula>
    </cfRule>
  </conditionalFormatting>
  <conditionalFormatting sqref="IV6:JB15 IV56:JB58 IV76:JB79 IV134:JB134">
    <cfRule type="expression" dxfId="742" priority="1302">
      <formula>IV$6=TODAY()</formula>
    </cfRule>
  </conditionalFormatting>
  <conditionalFormatting sqref="IV59:JB59">
    <cfRule type="expression" dxfId="741" priority="1303">
      <formula>IV$6=TODAY()</formula>
    </cfRule>
  </conditionalFormatting>
  <conditionalFormatting sqref="IV60:JB60">
    <cfRule type="expression" dxfId="740" priority="1304">
      <formula>IV$6=TODAY()</formula>
    </cfRule>
  </conditionalFormatting>
  <conditionalFormatting sqref="IV61:JB61">
    <cfRule type="expression" dxfId="739" priority="1305">
      <formula>IV$6=TODAY()</formula>
    </cfRule>
  </conditionalFormatting>
  <conditionalFormatting sqref="IV63:JB64">
    <cfRule type="expression" dxfId="738" priority="1306">
      <formula>IV$6=TODAY()</formula>
    </cfRule>
  </conditionalFormatting>
  <conditionalFormatting sqref="IV65:JB65">
    <cfRule type="expression" dxfId="737" priority="1307">
      <formula>IV$6=TODAY()</formula>
    </cfRule>
  </conditionalFormatting>
  <conditionalFormatting sqref="IV66:JB66">
    <cfRule type="expression" dxfId="736" priority="1308">
      <formula>IV$6=TODAY()</formula>
    </cfRule>
  </conditionalFormatting>
  <conditionalFormatting sqref="IV67:JB68">
    <cfRule type="expression" dxfId="735" priority="1309">
      <formula>IV$6=TODAY()</formula>
    </cfRule>
  </conditionalFormatting>
  <conditionalFormatting sqref="IV69:JB69">
    <cfRule type="expression" dxfId="734" priority="1310">
      <formula>IV$6=TODAY()</formula>
    </cfRule>
  </conditionalFormatting>
  <conditionalFormatting sqref="IV71:JB71">
    <cfRule type="expression" dxfId="733" priority="1311">
      <formula>IV$6=TODAY()</formula>
    </cfRule>
  </conditionalFormatting>
  <conditionalFormatting sqref="IV70:JB70">
    <cfRule type="expression" dxfId="732" priority="1312">
      <formula>IV$6=TODAY()</formula>
    </cfRule>
  </conditionalFormatting>
  <conditionalFormatting sqref="IV72:JB73">
    <cfRule type="expression" dxfId="731" priority="1313">
      <formula>IV$6=TODAY()</formula>
    </cfRule>
  </conditionalFormatting>
  <conditionalFormatting sqref="IV74:JB74">
    <cfRule type="expression" dxfId="730" priority="1314">
      <formula>IV$6=TODAY()</formula>
    </cfRule>
  </conditionalFormatting>
  <conditionalFormatting sqref="IV75:JB75">
    <cfRule type="expression" dxfId="729" priority="1315">
      <formula>IV$6=TODAY()</formula>
    </cfRule>
  </conditionalFormatting>
  <conditionalFormatting sqref="IV16:JB18">
    <cfRule type="expression" dxfId="728" priority="1316">
      <formula>IV$6=TODAY()</formula>
    </cfRule>
  </conditionalFormatting>
  <conditionalFormatting sqref="IV19:JB19">
    <cfRule type="expression" dxfId="727" priority="1317">
      <formula>IV$6=TODAY()</formula>
    </cfRule>
  </conditionalFormatting>
  <conditionalFormatting sqref="IV20:JB20">
    <cfRule type="expression" dxfId="726" priority="1318">
      <formula>IV$6=TODAY()</formula>
    </cfRule>
  </conditionalFormatting>
  <conditionalFormatting sqref="IV21:JB21">
    <cfRule type="expression" dxfId="725" priority="1319">
      <formula>IV$6=TODAY()</formula>
    </cfRule>
  </conditionalFormatting>
  <conditionalFormatting sqref="IV23:JB24">
    <cfRule type="expression" dxfId="724" priority="1320">
      <formula>IV$6=TODAY()</formula>
    </cfRule>
  </conditionalFormatting>
  <conditionalFormatting sqref="IV25:JB25">
    <cfRule type="expression" dxfId="723" priority="1321">
      <formula>IV$6=TODAY()</formula>
    </cfRule>
  </conditionalFormatting>
  <conditionalFormatting sqref="IV26:JB26">
    <cfRule type="expression" dxfId="722" priority="1322">
      <formula>IV$6=TODAY()</formula>
    </cfRule>
  </conditionalFormatting>
  <conditionalFormatting sqref="IV27:JB28">
    <cfRule type="expression" dxfId="721" priority="1323">
      <formula>IV$6=TODAY()</formula>
    </cfRule>
  </conditionalFormatting>
  <conditionalFormatting sqref="IV29:JB29">
    <cfRule type="expression" dxfId="720" priority="1324">
      <formula>IV$6=TODAY()</formula>
    </cfRule>
  </conditionalFormatting>
  <conditionalFormatting sqref="IV31:JB31">
    <cfRule type="expression" dxfId="719" priority="1325">
      <formula>IV$6=TODAY()</formula>
    </cfRule>
  </conditionalFormatting>
  <conditionalFormatting sqref="IV30:JB30">
    <cfRule type="expression" dxfId="718" priority="1326">
      <formula>IV$6=TODAY()</formula>
    </cfRule>
  </conditionalFormatting>
  <conditionalFormatting sqref="IV32:JB33">
    <cfRule type="expression" dxfId="717" priority="1327">
      <formula>IV$6=TODAY()</formula>
    </cfRule>
  </conditionalFormatting>
  <conditionalFormatting sqref="IV34:JB34">
    <cfRule type="expression" dxfId="716" priority="1328">
      <formula>IV$6=TODAY()</formula>
    </cfRule>
  </conditionalFormatting>
  <conditionalFormatting sqref="IV35:JB35">
    <cfRule type="expression" dxfId="715" priority="1329">
      <formula>IV$6=TODAY()</formula>
    </cfRule>
  </conditionalFormatting>
  <conditionalFormatting sqref="IV36:JB38">
    <cfRule type="expression" dxfId="714" priority="1330">
      <formula>IV$6=TODAY()</formula>
    </cfRule>
  </conditionalFormatting>
  <conditionalFormatting sqref="IV39:JB39">
    <cfRule type="expression" dxfId="713" priority="1331">
      <formula>IV$6=TODAY()</formula>
    </cfRule>
  </conditionalFormatting>
  <conditionalFormatting sqref="IV40:JB40">
    <cfRule type="expression" dxfId="712" priority="1332">
      <formula>IV$6=TODAY()</formula>
    </cfRule>
  </conditionalFormatting>
  <conditionalFormatting sqref="IV41:JB41">
    <cfRule type="expression" dxfId="711" priority="1333">
      <formula>IV$6=TODAY()</formula>
    </cfRule>
  </conditionalFormatting>
  <conditionalFormatting sqref="IV43:JB44">
    <cfRule type="expression" dxfId="710" priority="1334">
      <formula>IV$6=TODAY()</formula>
    </cfRule>
  </conditionalFormatting>
  <conditionalFormatting sqref="IV45:JB45">
    <cfRule type="expression" dxfId="709" priority="1335">
      <formula>IV$6=TODAY()</formula>
    </cfRule>
  </conditionalFormatting>
  <conditionalFormatting sqref="IV46:JB46">
    <cfRule type="expression" dxfId="708" priority="1336">
      <formula>IV$6=TODAY()</formula>
    </cfRule>
  </conditionalFormatting>
  <conditionalFormatting sqref="IV47:JB48">
    <cfRule type="expression" dxfId="707" priority="1337">
      <formula>IV$6=TODAY()</formula>
    </cfRule>
  </conditionalFormatting>
  <conditionalFormatting sqref="IV49:JB49">
    <cfRule type="expression" dxfId="706" priority="1338">
      <formula>IV$6=TODAY()</formula>
    </cfRule>
  </conditionalFormatting>
  <conditionalFormatting sqref="IV51:JB51">
    <cfRule type="expression" dxfId="705" priority="1339">
      <formula>IV$6=TODAY()</formula>
    </cfRule>
  </conditionalFormatting>
  <conditionalFormatting sqref="IV50:JB50">
    <cfRule type="expression" dxfId="704" priority="1340">
      <formula>IV$6=TODAY()</formula>
    </cfRule>
  </conditionalFormatting>
  <conditionalFormatting sqref="IV52:JB53">
    <cfRule type="expression" dxfId="703" priority="1341">
      <formula>IV$6=TODAY()</formula>
    </cfRule>
  </conditionalFormatting>
  <conditionalFormatting sqref="IV54:JB54">
    <cfRule type="expression" dxfId="702" priority="1342">
      <formula>IV$6=TODAY()</formula>
    </cfRule>
  </conditionalFormatting>
  <conditionalFormatting sqref="IV55:JB55">
    <cfRule type="expression" dxfId="701" priority="1343">
      <formula>IV$6=TODAY()</formula>
    </cfRule>
  </conditionalFormatting>
  <conditionalFormatting sqref="IV62:JB62">
    <cfRule type="expression" dxfId="700" priority="1344">
      <formula>IV$6=TODAY()</formula>
    </cfRule>
  </conditionalFormatting>
  <conditionalFormatting sqref="IV22:JB22">
    <cfRule type="expression" dxfId="699" priority="1345">
      <formula>IV$6=TODAY()</formula>
    </cfRule>
  </conditionalFormatting>
  <conditionalFormatting sqref="IV42:JB42">
    <cfRule type="expression" dxfId="698" priority="1346">
      <formula>IV$6=TODAY()</formula>
    </cfRule>
  </conditionalFormatting>
  <conditionalFormatting sqref="IV80:JB82">
    <cfRule type="expression" dxfId="697" priority="1347">
      <formula>IV$6=TODAY()</formula>
    </cfRule>
  </conditionalFormatting>
  <conditionalFormatting sqref="IV87:JB90">
    <cfRule type="expression" dxfId="696" priority="1348">
      <formula>IV$6=TODAY()</formula>
    </cfRule>
  </conditionalFormatting>
  <conditionalFormatting sqref="IV83:JB86">
    <cfRule type="expression" dxfId="695" priority="1349">
      <formula>IV$6=TODAY()</formula>
    </cfRule>
  </conditionalFormatting>
  <conditionalFormatting sqref="IV91:JB94">
    <cfRule type="expression" dxfId="694" priority="1350">
      <formula>IV$6=TODAY()</formula>
    </cfRule>
  </conditionalFormatting>
  <conditionalFormatting sqref="IV95:JB98">
    <cfRule type="expression" dxfId="693" priority="1351">
      <formula>IV$6=TODAY()</formula>
    </cfRule>
  </conditionalFormatting>
  <conditionalFormatting sqref="IV103:JB106">
    <cfRule type="expression" dxfId="692" priority="1352">
      <formula>IV$6=TODAY()</formula>
    </cfRule>
  </conditionalFormatting>
  <conditionalFormatting sqref="IV107:JB110">
    <cfRule type="expression" dxfId="691" priority="1353">
      <formula>IV$6=TODAY()</formula>
    </cfRule>
  </conditionalFormatting>
  <conditionalFormatting sqref="IV111:JB114">
    <cfRule type="expression" dxfId="690" priority="1354">
      <formula>IV$6=TODAY()</formula>
    </cfRule>
  </conditionalFormatting>
  <conditionalFormatting sqref="IV115:JB118">
    <cfRule type="expression" dxfId="689" priority="1355">
      <formula>IV$6=TODAY()</formula>
    </cfRule>
  </conditionalFormatting>
  <conditionalFormatting sqref="IV119:JB122">
    <cfRule type="expression" dxfId="688" priority="1356">
      <formula>IV$6=TODAY()</formula>
    </cfRule>
  </conditionalFormatting>
  <conditionalFormatting sqref="IV123:JB126">
    <cfRule type="expression" dxfId="687" priority="1357">
      <formula>IV$6=TODAY()</formula>
    </cfRule>
  </conditionalFormatting>
  <conditionalFormatting sqref="IV127:JB130">
    <cfRule type="expression" dxfId="686" priority="1358">
      <formula>IV$6=TODAY()</formula>
    </cfRule>
  </conditionalFormatting>
  <conditionalFormatting sqref="IV131:JB133">
    <cfRule type="expression" dxfId="685" priority="1359">
      <formula>IV$6=TODAY()</formula>
    </cfRule>
  </conditionalFormatting>
  <conditionalFormatting sqref="JC6:JI7">
    <cfRule type="expression" dxfId="684" priority="1360">
      <formula>JC$6=TODAY()</formula>
    </cfRule>
  </conditionalFormatting>
  <conditionalFormatting sqref="JC6:JI15 JC56:JI58 JC76:JI79 JC134:JI134">
    <cfRule type="expression" dxfId="683" priority="1361">
      <formula>JC$6=TODAY()</formula>
    </cfRule>
  </conditionalFormatting>
  <conditionalFormatting sqref="JC59:JI59">
    <cfRule type="expression" dxfId="682" priority="1362">
      <formula>JC$6=TODAY()</formula>
    </cfRule>
  </conditionalFormatting>
  <conditionalFormatting sqref="JC60:JI60">
    <cfRule type="expression" dxfId="681" priority="1363">
      <formula>JC$6=TODAY()</formula>
    </cfRule>
  </conditionalFormatting>
  <conditionalFormatting sqref="JC61:JI61">
    <cfRule type="expression" dxfId="680" priority="1364">
      <formula>JC$6=TODAY()</formula>
    </cfRule>
  </conditionalFormatting>
  <conditionalFormatting sqref="JC63:JI64">
    <cfRule type="expression" dxfId="679" priority="1365">
      <formula>JC$6=TODAY()</formula>
    </cfRule>
  </conditionalFormatting>
  <conditionalFormatting sqref="JC65:JI65">
    <cfRule type="expression" dxfId="678" priority="1366">
      <formula>JC$6=TODAY()</formula>
    </cfRule>
  </conditionalFormatting>
  <conditionalFormatting sqref="JC66:JI66">
    <cfRule type="expression" dxfId="677" priority="1367">
      <formula>JC$6=TODAY()</formula>
    </cfRule>
  </conditionalFormatting>
  <conditionalFormatting sqref="JC67:JI68">
    <cfRule type="expression" dxfId="676" priority="1368">
      <formula>JC$6=TODAY()</formula>
    </cfRule>
  </conditionalFormatting>
  <conditionalFormatting sqref="JC69:JI69">
    <cfRule type="expression" dxfId="675" priority="1369">
      <formula>JC$6=TODAY()</formula>
    </cfRule>
  </conditionalFormatting>
  <conditionalFormatting sqref="JC71:JI71">
    <cfRule type="expression" dxfId="674" priority="1370">
      <formula>JC$6=TODAY()</formula>
    </cfRule>
  </conditionalFormatting>
  <conditionalFormatting sqref="JC70:JI70">
    <cfRule type="expression" dxfId="673" priority="1371">
      <formula>JC$6=TODAY()</formula>
    </cfRule>
  </conditionalFormatting>
  <conditionalFormatting sqref="JC72:JI73">
    <cfRule type="expression" dxfId="672" priority="1372">
      <formula>JC$6=TODAY()</formula>
    </cfRule>
  </conditionalFormatting>
  <conditionalFormatting sqref="JC74:JI74">
    <cfRule type="expression" dxfId="671" priority="1373">
      <formula>JC$6=TODAY()</formula>
    </cfRule>
  </conditionalFormatting>
  <conditionalFormatting sqref="JC75:JI75">
    <cfRule type="expression" dxfId="670" priority="1374">
      <formula>JC$6=TODAY()</formula>
    </cfRule>
  </conditionalFormatting>
  <conditionalFormatting sqref="JC16:JI18">
    <cfRule type="expression" dxfId="669" priority="1375">
      <formula>JC$6=TODAY()</formula>
    </cfRule>
  </conditionalFormatting>
  <conditionalFormatting sqref="JC19:JI19">
    <cfRule type="expression" dxfId="668" priority="1376">
      <formula>JC$6=TODAY()</formula>
    </cfRule>
  </conditionalFormatting>
  <conditionalFormatting sqref="JC20:JI20">
    <cfRule type="expression" dxfId="667" priority="1377">
      <formula>JC$6=TODAY()</formula>
    </cfRule>
  </conditionalFormatting>
  <conditionalFormatting sqref="JC21:JI21">
    <cfRule type="expression" dxfId="666" priority="1378">
      <formula>JC$6=TODAY()</formula>
    </cfRule>
  </conditionalFormatting>
  <conditionalFormatting sqref="JC23:JI24">
    <cfRule type="expression" dxfId="665" priority="1379">
      <formula>JC$6=TODAY()</formula>
    </cfRule>
  </conditionalFormatting>
  <conditionalFormatting sqref="JC25:JI25">
    <cfRule type="expression" dxfId="664" priority="1380">
      <formula>JC$6=TODAY()</formula>
    </cfRule>
  </conditionalFormatting>
  <conditionalFormatting sqref="JC26:JI26">
    <cfRule type="expression" dxfId="663" priority="1381">
      <formula>JC$6=TODAY()</formula>
    </cfRule>
  </conditionalFormatting>
  <conditionalFormatting sqref="JC27:JI28">
    <cfRule type="expression" dxfId="662" priority="1382">
      <formula>JC$6=TODAY()</formula>
    </cfRule>
  </conditionalFormatting>
  <conditionalFormatting sqref="JC29:JI29">
    <cfRule type="expression" dxfId="661" priority="1383">
      <formula>JC$6=TODAY()</formula>
    </cfRule>
  </conditionalFormatting>
  <conditionalFormatting sqref="JC31:JI31">
    <cfRule type="expression" dxfId="660" priority="1384">
      <formula>JC$6=TODAY()</formula>
    </cfRule>
  </conditionalFormatting>
  <conditionalFormatting sqref="JC30:JI30">
    <cfRule type="expression" dxfId="659" priority="1385">
      <formula>JC$6=TODAY()</formula>
    </cfRule>
  </conditionalFormatting>
  <conditionalFormatting sqref="JC32:JI33">
    <cfRule type="expression" dxfId="658" priority="1386">
      <formula>JC$6=TODAY()</formula>
    </cfRule>
  </conditionalFormatting>
  <conditionalFormatting sqref="JC34:JI34">
    <cfRule type="expression" dxfId="657" priority="1387">
      <formula>JC$6=TODAY()</formula>
    </cfRule>
  </conditionalFormatting>
  <conditionalFormatting sqref="JC35:JI35">
    <cfRule type="expression" dxfId="656" priority="1388">
      <formula>JC$6=TODAY()</formula>
    </cfRule>
  </conditionalFormatting>
  <conditionalFormatting sqref="JC36:JI38">
    <cfRule type="expression" dxfId="655" priority="1389">
      <formula>JC$6=TODAY()</formula>
    </cfRule>
  </conditionalFormatting>
  <conditionalFormatting sqref="JC39:JI39">
    <cfRule type="expression" dxfId="654" priority="1390">
      <formula>JC$6=TODAY()</formula>
    </cfRule>
  </conditionalFormatting>
  <conditionalFormatting sqref="JC40:JI40">
    <cfRule type="expression" dxfId="653" priority="1391">
      <formula>JC$6=TODAY()</formula>
    </cfRule>
  </conditionalFormatting>
  <conditionalFormatting sqref="JC41:JI41">
    <cfRule type="expression" dxfId="652" priority="1392">
      <formula>JC$6=TODAY()</formula>
    </cfRule>
  </conditionalFormatting>
  <conditionalFormatting sqref="JC43:JI44">
    <cfRule type="expression" dxfId="651" priority="1393">
      <formula>JC$6=TODAY()</formula>
    </cfRule>
  </conditionalFormatting>
  <conditionalFormatting sqref="JC45:JI45">
    <cfRule type="expression" dxfId="650" priority="1394">
      <formula>JC$6=TODAY()</formula>
    </cfRule>
  </conditionalFormatting>
  <conditionalFormatting sqref="JC46:JI46">
    <cfRule type="expression" dxfId="649" priority="1395">
      <formula>JC$6=TODAY()</formula>
    </cfRule>
  </conditionalFormatting>
  <conditionalFormatting sqref="JC47:JI48">
    <cfRule type="expression" dxfId="648" priority="1396">
      <formula>JC$6=TODAY()</formula>
    </cfRule>
  </conditionalFormatting>
  <conditionalFormatting sqref="JC49:JI49">
    <cfRule type="expression" dxfId="647" priority="1397">
      <formula>JC$6=TODAY()</formula>
    </cfRule>
  </conditionalFormatting>
  <conditionalFormatting sqref="JC51:JI51">
    <cfRule type="expression" dxfId="646" priority="1398">
      <formula>JC$6=TODAY()</formula>
    </cfRule>
  </conditionalFormatting>
  <conditionalFormatting sqref="JC50:JI50">
    <cfRule type="expression" dxfId="645" priority="1399">
      <formula>JC$6=TODAY()</formula>
    </cfRule>
  </conditionalFormatting>
  <conditionalFormatting sqref="JC52:JI53">
    <cfRule type="expression" dxfId="644" priority="1400">
      <formula>JC$6=TODAY()</formula>
    </cfRule>
  </conditionalFormatting>
  <conditionalFormatting sqref="JC54:JI54">
    <cfRule type="expression" dxfId="643" priority="1401">
      <formula>JC$6=TODAY()</formula>
    </cfRule>
  </conditionalFormatting>
  <conditionalFormatting sqref="JC55:JI55">
    <cfRule type="expression" dxfId="642" priority="1402">
      <formula>JC$6=TODAY()</formula>
    </cfRule>
  </conditionalFormatting>
  <conditionalFormatting sqref="JC62:JI62">
    <cfRule type="expression" dxfId="641" priority="1403">
      <formula>JC$6=TODAY()</formula>
    </cfRule>
  </conditionalFormatting>
  <conditionalFormatting sqref="JC22:JI22">
    <cfRule type="expression" dxfId="640" priority="1404">
      <formula>JC$6=TODAY()</formula>
    </cfRule>
  </conditionalFormatting>
  <conditionalFormatting sqref="JC42:JI42">
    <cfRule type="expression" dxfId="639" priority="1405">
      <formula>JC$6=TODAY()</formula>
    </cfRule>
  </conditionalFormatting>
  <conditionalFormatting sqref="JC80:JI82">
    <cfRule type="expression" dxfId="638" priority="1406">
      <formula>JC$6=TODAY()</formula>
    </cfRule>
  </conditionalFormatting>
  <conditionalFormatting sqref="JC87:JI90">
    <cfRule type="expression" dxfId="637" priority="1407">
      <formula>JC$6=TODAY()</formula>
    </cfRule>
  </conditionalFormatting>
  <conditionalFormatting sqref="JC83:JI86">
    <cfRule type="expression" dxfId="636" priority="1408">
      <formula>JC$6=TODAY()</formula>
    </cfRule>
  </conditionalFormatting>
  <conditionalFormatting sqref="JC91:JI94">
    <cfRule type="expression" dxfId="635" priority="1409">
      <formula>JC$6=TODAY()</formula>
    </cfRule>
  </conditionalFormatting>
  <conditionalFormatting sqref="JC95:JI98">
    <cfRule type="expression" dxfId="634" priority="1410">
      <formula>JC$6=TODAY()</formula>
    </cfRule>
  </conditionalFormatting>
  <conditionalFormatting sqref="JC103:JI106">
    <cfRule type="expression" dxfId="633" priority="1411">
      <formula>JC$6=TODAY()</formula>
    </cfRule>
  </conditionalFormatting>
  <conditionalFormatting sqref="JC107:JI110">
    <cfRule type="expression" dxfId="632" priority="1412">
      <formula>JC$6=TODAY()</formula>
    </cfRule>
  </conditionalFormatting>
  <conditionalFormatting sqref="JC111:JI114">
    <cfRule type="expression" dxfId="631" priority="1413">
      <formula>JC$6=TODAY()</formula>
    </cfRule>
  </conditionalFormatting>
  <conditionalFormatting sqref="JC115:JI118">
    <cfRule type="expression" dxfId="630" priority="1414">
      <formula>JC$6=TODAY()</formula>
    </cfRule>
  </conditionalFormatting>
  <conditionalFormatting sqref="JC119:JI122">
    <cfRule type="expression" dxfId="629" priority="1415">
      <formula>JC$6=TODAY()</formula>
    </cfRule>
  </conditionalFormatting>
  <conditionalFormatting sqref="JC123:JI126">
    <cfRule type="expression" dxfId="628" priority="1416">
      <formula>JC$6=TODAY()</formula>
    </cfRule>
  </conditionalFormatting>
  <conditionalFormatting sqref="JC127:JI130">
    <cfRule type="expression" dxfId="627" priority="1417">
      <formula>JC$6=TODAY()</formula>
    </cfRule>
  </conditionalFormatting>
  <conditionalFormatting sqref="JC131:JI133">
    <cfRule type="expression" dxfId="626" priority="1418">
      <formula>JC$6=TODAY()</formula>
    </cfRule>
  </conditionalFormatting>
  <conditionalFormatting sqref="JJ6:JP7">
    <cfRule type="expression" dxfId="625" priority="1419">
      <formula>JJ$6=TODAY()</formula>
    </cfRule>
  </conditionalFormatting>
  <conditionalFormatting sqref="JJ6:JP15 JJ56:JP58 JJ76:JP79 JJ134:JP134">
    <cfRule type="expression" dxfId="624" priority="1420">
      <formula>JJ$6=TODAY()</formula>
    </cfRule>
  </conditionalFormatting>
  <conditionalFormatting sqref="JJ59:JP59">
    <cfRule type="expression" dxfId="623" priority="1421">
      <formula>JJ$6=TODAY()</formula>
    </cfRule>
  </conditionalFormatting>
  <conditionalFormatting sqref="JJ60:JP60">
    <cfRule type="expression" dxfId="622" priority="1422">
      <formula>JJ$6=TODAY()</formula>
    </cfRule>
  </conditionalFormatting>
  <conditionalFormatting sqref="JJ61:JP61">
    <cfRule type="expression" dxfId="621" priority="1423">
      <formula>JJ$6=TODAY()</formula>
    </cfRule>
  </conditionalFormatting>
  <conditionalFormatting sqref="JJ63:JP64">
    <cfRule type="expression" dxfId="620" priority="1424">
      <formula>JJ$6=TODAY()</formula>
    </cfRule>
  </conditionalFormatting>
  <conditionalFormatting sqref="JJ65:JP65">
    <cfRule type="expression" dxfId="619" priority="1425">
      <formula>JJ$6=TODAY()</formula>
    </cfRule>
  </conditionalFormatting>
  <conditionalFormatting sqref="JJ66:JP66">
    <cfRule type="expression" dxfId="618" priority="1426">
      <formula>JJ$6=TODAY()</formula>
    </cfRule>
  </conditionalFormatting>
  <conditionalFormatting sqref="JJ67:JP68">
    <cfRule type="expression" dxfId="617" priority="1427">
      <formula>JJ$6=TODAY()</formula>
    </cfRule>
  </conditionalFormatting>
  <conditionalFormatting sqref="JJ69:JP69">
    <cfRule type="expression" dxfId="616" priority="1428">
      <formula>JJ$6=TODAY()</formula>
    </cfRule>
  </conditionalFormatting>
  <conditionalFormatting sqref="JJ71:JP71">
    <cfRule type="expression" dxfId="615" priority="1429">
      <formula>JJ$6=TODAY()</formula>
    </cfRule>
  </conditionalFormatting>
  <conditionalFormatting sqref="JJ70:JP70">
    <cfRule type="expression" dxfId="614" priority="1430">
      <formula>JJ$6=TODAY()</formula>
    </cfRule>
  </conditionalFormatting>
  <conditionalFormatting sqref="JJ72:JP73">
    <cfRule type="expression" dxfId="613" priority="1431">
      <formula>JJ$6=TODAY()</formula>
    </cfRule>
  </conditionalFormatting>
  <conditionalFormatting sqref="JJ74:JP74">
    <cfRule type="expression" dxfId="612" priority="1432">
      <formula>JJ$6=TODAY()</formula>
    </cfRule>
  </conditionalFormatting>
  <conditionalFormatting sqref="JJ75:JP75">
    <cfRule type="expression" dxfId="611" priority="1433">
      <formula>JJ$6=TODAY()</formula>
    </cfRule>
  </conditionalFormatting>
  <conditionalFormatting sqref="JJ16:JP18">
    <cfRule type="expression" dxfId="610" priority="1434">
      <formula>JJ$6=TODAY()</formula>
    </cfRule>
  </conditionalFormatting>
  <conditionalFormatting sqref="JJ19:JP19">
    <cfRule type="expression" dxfId="609" priority="1435">
      <formula>JJ$6=TODAY()</formula>
    </cfRule>
  </conditionalFormatting>
  <conditionalFormatting sqref="JJ20:JP20">
    <cfRule type="expression" dxfId="608" priority="1436">
      <formula>JJ$6=TODAY()</formula>
    </cfRule>
  </conditionalFormatting>
  <conditionalFormatting sqref="JJ21:JP21">
    <cfRule type="expression" dxfId="607" priority="1437">
      <formula>JJ$6=TODAY()</formula>
    </cfRule>
  </conditionalFormatting>
  <conditionalFormatting sqref="JJ23:JP24">
    <cfRule type="expression" dxfId="606" priority="1438">
      <formula>JJ$6=TODAY()</formula>
    </cfRule>
  </conditionalFormatting>
  <conditionalFormatting sqref="JJ25:JP25">
    <cfRule type="expression" dxfId="605" priority="1439">
      <formula>JJ$6=TODAY()</formula>
    </cfRule>
  </conditionalFormatting>
  <conditionalFormatting sqref="JJ26:JP26">
    <cfRule type="expression" dxfId="604" priority="1440">
      <formula>JJ$6=TODAY()</formula>
    </cfRule>
  </conditionalFormatting>
  <conditionalFormatting sqref="JJ27:JP28">
    <cfRule type="expression" dxfId="603" priority="1441">
      <formula>JJ$6=TODAY()</formula>
    </cfRule>
  </conditionalFormatting>
  <conditionalFormatting sqref="JJ29:JP29">
    <cfRule type="expression" dxfId="602" priority="1442">
      <formula>JJ$6=TODAY()</formula>
    </cfRule>
  </conditionalFormatting>
  <conditionalFormatting sqref="JJ31:JP31">
    <cfRule type="expression" dxfId="601" priority="1443">
      <formula>JJ$6=TODAY()</formula>
    </cfRule>
  </conditionalFormatting>
  <conditionalFormatting sqref="JJ30:JP30">
    <cfRule type="expression" dxfId="600" priority="1444">
      <formula>JJ$6=TODAY()</formula>
    </cfRule>
  </conditionalFormatting>
  <conditionalFormatting sqref="JJ32:JP33">
    <cfRule type="expression" dxfId="599" priority="1445">
      <formula>JJ$6=TODAY()</formula>
    </cfRule>
  </conditionalFormatting>
  <conditionalFormatting sqref="JJ34:JP34">
    <cfRule type="expression" dxfId="598" priority="1446">
      <formula>JJ$6=TODAY()</formula>
    </cfRule>
  </conditionalFormatting>
  <conditionalFormatting sqref="JJ35:JP35">
    <cfRule type="expression" dxfId="597" priority="1447">
      <formula>JJ$6=TODAY()</formula>
    </cfRule>
  </conditionalFormatting>
  <conditionalFormatting sqref="JJ36:JP38">
    <cfRule type="expression" dxfId="596" priority="1448">
      <formula>JJ$6=TODAY()</formula>
    </cfRule>
  </conditionalFormatting>
  <conditionalFormatting sqref="JJ39:JP39">
    <cfRule type="expression" dxfId="595" priority="1449">
      <formula>JJ$6=TODAY()</formula>
    </cfRule>
  </conditionalFormatting>
  <conditionalFormatting sqref="JJ40:JP40">
    <cfRule type="expression" dxfId="594" priority="1450">
      <formula>JJ$6=TODAY()</formula>
    </cfRule>
  </conditionalFormatting>
  <conditionalFormatting sqref="JJ41:JP41">
    <cfRule type="expression" dxfId="593" priority="1451">
      <formula>JJ$6=TODAY()</formula>
    </cfRule>
  </conditionalFormatting>
  <conditionalFormatting sqref="JJ43:JP44">
    <cfRule type="expression" dxfId="592" priority="1452">
      <formula>JJ$6=TODAY()</formula>
    </cfRule>
  </conditionalFormatting>
  <conditionalFormatting sqref="JJ45:JP45">
    <cfRule type="expression" dxfId="591" priority="1453">
      <formula>JJ$6=TODAY()</formula>
    </cfRule>
  </conditionalFormatting>
  <conditionalFormatting sqref="JJ46:JP46">
    <cfRule type="expression" dxfId="590" priority="1454">
      <formula>JJ$6=TODAY()</formula>
    </cfRule>
  </conditionalFormatting>
  <conditionalFormatting sqref="JJ47:JP48">
    <cfRule type="expression" dxfId="589" priority="1455">
      <formula>JJ$6=TODAY()</formula>
    </cfRule>
  </conditionalFormatting>
  <conditionalFormatting sqref="JJ49:JP49">
    <cfRule type="expression" dxfId="588" priority="1456">
      <formula>JJ$6=TODAY()</formula>
    </cfRule>
  </conditionalFormatting>
  <conditionalFormatting sqref="JJ51:JP51">
    <cfRule type="expression" dxfId="587" priority="1457">
      <formula>JJ$6=TODAY()</formula>
    </cfRule>
  </conditionalFormatting>
  <conditionalFormatting sqref="JJ50:JP50">
    <cfRule type="expression" dxfId="586" priority="1458">
      <formula>JJ$6=TODAY()</formula>
    </cfRule>
  </conditionalFormatting>
  <conditionalFormatting sqref="JJ52:JP53">
    <cfRule type="expression" dxfId="585" priority="1459">
      <formula>JJ$6=TODAY()</formula>
    </cfRule>
  </conditionalFormatting>
  <conditionalFormatting sqref="JJ54:JP54">
    <cfRule type="expression" dxfId="584" priority="1460">
      <formula>JJ$6=TODAY()</formula>
    </cfRule>
  </conditionalFormatting>
  <conditionalFormatting sqref="JJ55:JP55">
    <cfRule type="expression" dxfId="583" priority="1461">
      <formula>JJ$6=TODAY()</formula>
    </cfRule>
  </conditionalFormatting>
  <conditionalFormatting sqref="JJ62:JP62">
    <cfRule type="expression" dxfId="582" priority="1462">
      <formula>JJ$6=TODAY()</formula>
    </cfRule>
  </conditionalFormatting>
  <conditionalFormatting sqref="JJ22:JP22">
    <cfRule type="expression" dxfId="581" priority="1463">
      <formula>JJ$6=TODAY()</formula>
    </cfRule>
  </conditionalFormatting>
  <conditionalFormatting sqref="JJ42:JP42">
    <cfRule type="expression" dxfId="580" priority="1464">
      <formula>JJ$6=TODAY()</formula>
    </cfRule>
  </conditionalFormatting>
  <conditionalFormatting sqref="JJ80:JP82">
    <cfRule type="expression" dxfId="579" priority="1465">
      <formula>JJ$6=TODAY()</formula>
    </cfRule>
  </conditionalFormatting>
  <conditionalFormatting sqref="JJ87:JP90">
    <cfRule type="expression" dxfId="578" priority="1466">
      <formula>JJ$6=TODAY()</formula>
    </cfRule>
  </conditionalFormatting>
  <conditionalFormatting sqref="JJ83:JP86">
    <cfRule type="expression" dxfId="577" priority="1467">
      <formula>JJ$6=TODAY()</formula>
    </cfRule>
  </conditionalFormatting>
  <conditionalFormatting sqref="JJ91:JP94">
    <cfRule type="expression" dxfId="576" priority="1468">
      <formula>JJ$6=TODAY()</formula>
    </cfRule>
  </conditionalFormatting>
  <conditionalFormatting sqref="JJ95:JP98">
    <cfRule type="expression" dxfId="575" priority="1469">
      <formula>JJ$6=TODAY()</formula>
    </cfRule>
  </conditionalFormatting>
  <conditionalFormatting sqref="JJ103:JP106">
    <cfRule type="expression" dxfId="574" priority="1470">
      <formula>JJ$6=TODAY()</formula>
    </cfRule>
  </conditionalFormatting>
  <conditionalFormatting sqref="JJ107:JP110">
    <cfRule type="expression" dxfId="573" priority="1471">
      <formula>JJ$6=TODAY()</formula>
    </cfRule>
  </conditionalFormatting>
  <conditionalFormatting sqref="JJ111:JP114">
    <cfRule type="expression" dxfId="572" priority="1472">
      <formula>JJ$6=TODAY()</formula>
    </cfRule>
  </conditionalFormatting>
  <conditionalFormatting sqref="JJ115:JP118">
    <cfRule type="expression" dxfId="571" priority="1473">
      <formula>JJ$6=TODAY()</formula>
    </cfRule>
  </conditionalFormatting>
  <conditionalFormatting sqref="JJ119:JP122">
    <cfRule type="expression" dxfId="570" priority="1474">
      <formula>JJ$6=TODAY()</formula>
    </cfRule>
  </conditionalFormatting>
  <conditionalFormatting sqref="JJ123:JP126">
    <cfRule type="expression" dxfId="569" priority="1475">
      <formula>JJ$6=TODAY()</formula>
    </cfRule>
  </conditionalFormatting>
  <conditionalFormatting sqref="JJ127:JP130">
    <cfRule type="expression" dxfId="568" priority="1476">
      <formula>JJ$6=TODAY()</formula>
    </cfRule>
  </conditionalFormatting>
  <conditionalFormatting sqref="JJ131:JP133">
    <cfRule type="expression" dxfId="567" priority="1477">
      <formula>JJ$6=TODAY()</formula>
    </cfRule>
  </conditionalFormatting>
  <conditionalFormatting sqref="JQ6:JW7">
    <cfRule type="expression" dxfId="566" priority="1478">
      <formula>JQ$6=TODAY()</formula>
    </cfRule>
  </conditionalFormatting>
  <conditionalFormatting sqref="JQ6:JW15 JQ56:JW58 JQ76:JW79 JQ134:JW134">
    <cfRule type="expression" dxfId="565" priority="1479">
      <formula>JQ$6=TODAY()</formula>
    </cfRule>
  </conditionalFormatting>
  <conditionalFormatting sqref="JQ59:JW59">
    <cfRule type="expression" dxfId="564" priority="1480">
      <formula>JQ$6=TODAY()</formula>
    </cfRule>
  </conditionalFormatting>
  <conditionalFormatting sqref="JQ60:JW60">
    <cfRule type="expression" dxfId="563" priority="1481">
      <formula>JQ$6=TODAY()</formula>
    </cfRule>
  </conditionalFormatting>
  <conditionalFormatting sqref="JQ61:JW61">
    <cfRule type="expression" dxfId="562" priority="1482">
      <formula>JQ$6=TODAY()</formula>
    </cfRule>
  </conditionalFormatting>
  <conditionalFormatting sqref="JQ63:JW64">
    <cfRule type="expression" dxfId="561" priority="1483">
      <formula>JQ$6=TODAY()</formula>
    </cfRule>
  </conditionalFormatting>
  <conditionalFormatting sqref="JQ65:JW65">
    <cfRule type="expression" dxfId="560" priority="1484">
      <formula>JQ$6=TODAY()</formula>
    </cfRule>
  </conditionalFormatting>
  <conditionalFormatting sqref="JQ66:JW66">
    <cfRule type="expression" dxfId="559" priority="1485">
      <formula>JQ$6=TODAY()</formula>
    </cfRule>
  </conditionalFormatting>
  <conditionalFormatting sqref="JQ67:JW68">
    <cfRule type="expression" dxfId="558" priority="1486">
      <formula>JQ$6=TODAY()</formula>
    </cfRule>
  </conditionalFormatting>
  <conditionalFormatting sqref="JQ69:JW69">
    <cfRule type="expression" dxfId="557" priority="1487">
      <formula>JQ$6=TODAY()</formula>
    </cfRule>
  </conditionalFormatting>
  <conditionalFormatting sqref="JQ71:JW71">
    <cfRule type="expression" dxfId="556" priority="1488">
      <formula>JQ$6=TODAY()</formula>
    </cfRule>
  </conditionalFormatting>
  <conditionalFormatting sqref="JQ70:JW70">
    <cfRule type="expression" dxfId="555" priority="1489">
      <formula>JQ$6=TODAY()</formula>
    </cfRule>
  </conditionalFormatting>
  <conditionalFormatting sqref="JQ72:JW73">
    <cfRule type="expression" dxfId="554" priority="1490">
      <formula>JQ$6=TODAY()</formula>
    </cfRule>
  </conditionalFormatting>
  <conditionalFormatting sqref="JQ74:JW74">
    <cfRule type="expression" dxfId="553" priority="1491">
      <formula>JQ$6=TODAY()</formula>
    </cfRule>
  </conditionalFormatting>
  <conditionalFormatting sqref="JQ75:JW75">
    <cfRule type="expression" dxfId="552" priority="1492">
      <formula>JQ$6=TODAY()</formula>
    </cfRule>
  </conditionalFormatting>
  <conditionalFormatting sqref="JQ16:JW18">
    <cfRule type="expression" dxfId="551" priority="1493">
      <formula>JQ$6=TODAY()</formula>
    </cfRule>
  </conditionalFormatting>
  <conditionalFormatting sqref="JQ19:JW19">
    <cfRule type="expression" dxfId="550" priority="1494">
      <formula>JQ$6=TODAY()</formula>
    </cfRule>
  </conditionalFormatting>
  <conditionalFormatting sqref="JQ20:JW20">
    <cfRule type="expression" dxfId="549" priority="1495">
      <formula>JQ$6=TODAY()</formula>
    </cfRule>
  </conditionalFormatting>
  <conditionalFormatting sqref="JQ21:JW21">
    <cfRule type="expression" dxfId="548" priority="1496">
      <formula>JQ$6=TODAY()</formula>
    </cfRule>
  </conditionalFormatting>
  <conditionalFormatting sqref="JQ23:JW24">
    <cfRule type="expression" dxfId="547" priority="1497">
      <formula>JQ$6=TODAY()</formula>
    </cfRule>
  </conditionalFormatting>
  <conditionalFormatting sqref="JQ25:JW25">
    <cfRule type="expression" dxfId="546" priority="1498">
      <formula>JQ$6=TODAY()</formula>
    </cfRule>
  </conditionalFormatting>
  <conditionalFormatting sqref="JQ26:JW26">
    <cfRule type="expression" dxfId="545" priority="1499">
      <formula>JQ$6=TODAY()</formula>
    </cfRule>
  </conditionalFormatting>
  <conditionalFormatting sqref="JQ27:JW28">
    <cfRule type="expression" dxfId="544" priority="1500">
      <formula>JQ$6=TODAY()</formula>
    </cfRule>
  </conditionalFormatting>
  <conditionalFormatting sqref="JQ29:JW29">
    <cfRule type="expression" dxfId="543" priority="1501">
      <formula>JQ$6=TODAY()</formula>
    </cfRule>
  </conditionalFormatting>
  <conditionalFormatting sqref="JQ31:JW31">
    <cfRule type="expression" dxfId="542" priority="1502">
      <formula>JQ$6=TODAY()</formula>
    </cfRule>
  </conditionalFormatting>
  <conditionalFormatting sqref="JQ30:JW30">
    <cfRule type="expression" dxfId="541" priority="1503">
      <formula>JQ$6=TODAY()</formula>
    </cfRule>
  </conditionalFormatting>
  <conditionalFormatting sqref="JQ32:JW33">
    <cfRule type="expression" dxfId="540" priority="1504">
      <formula>JQ$6=TODAY()</formula>
    </cfRule>
  </conditionalFormatting>
  <conditionalFormatting sqref="JQ34:JW34">
    <cfRule type="expression" dxfId="539" priority="1505">
      <formula>JQ$6=TODAY()</formula>
    </cfRule>
  </conditionalFormatting>
  <conditionalFormatting sqref="JQ35:JW35">
    <cfRule type="expression" dxfId="538" priority="1506">
      <formula>JQ$6=TODAY()</formula>
    </cfRule>
  </conditionalFormatting>
  <conditionalFormatting sqref="JQ36:JW38">
    <cfRule type="expression" dxfId="537" priority="1507">
      <formula>JQ$6=TODAY()</formula>
    </cfRule>
  </conditionalFormatting>
  <conditionalFormatting sqref="JQ39:JW39">
    <cfRule type="expression" dxfId="536" priority="1508">
      <formula>JQ$6=TODAY()</formula>
    </cfRule>
  </conditionalFormatting>
  <conditionalFormatting sqref="JQ40:JW40">
    <cfRule type="expression" dxfId="535" priority="1509">
      <formula>JQ$6=TODAY()</formula>
    </cfRule>
  </conditionalFormatting>
  <conditionalFormatting sqref="JQ41:JW41">
    <cfRule type="expression" dxfId="534" priority="1510">
      <formula>JQ$6=TODAY()</formula>
    </cfRule>
  </conditionalFormatting>
  <conditionalFormatting sqref="JQ43:JW44">
    <cfRule type="expression" dxfId="533" priority="1511">
      <formula>JQ$6=TODAY()</formula>
    </cfRule>
  </conditionalFormatting>
  <conditionalFormatting sqref="JQ45:JW45">
    <cfRule type="expression" dxfId="532" priority="1512">
      <formula>JQ$6=TODAY()</formula>
    </cfRule>
  </conditionalFormatting>
  <conditionalFormatting sqref="JQ46:JW46">
    <cfRule type="expression" dxfId="531" priority="1513">
      <formula>JQ$6=TODAY()</formula>
    </cfRule>
  </conditionalFormatting>
  <conditionalFormatting sqref="JQ47:JW48">
    <cfRule type="expression" dxfId="530" priority="1514">
      <formula>JQ$6=TODAY()</formula>
    </cfRule>
  </conditionalFormatting>
  <conditionalFormatting sqref="JQ49:JW49">
    <cfRule type="expression" dxfId="529" priority="1515">
      <formula>JQ$6=TODAY()</formula>
    </cfRule>
  </conditionalFormatting>
  <conditionalFormatting sqref="JQ51:JW51">
    <cfRule type="expression" dxfId="528" priority="1516">
      <formula>JQ$6=TODAY()</formula>
    </cfRule>
  </conditionalFormatting>
  <conditionalFormatting sqref="JQ50:JW50">
    <cfRule type="expression" dxfId="527" priority="1517">
      <formula>JQ$6=TODAY()</formula>
    </cfRule>
  </conditionalFormatting>
  <conditionalFormatting sqref="JQ52:JW53">
    <cfRule type="expression" dxfId="526" priority="1518">
      <formula>JQ$6=TODAY()</formula>
    </cfRule>
  </conditionalFormatting>
  <conditionalFormatting sqref="JQ54:JW54">
    <cfRule type="expression" dxfId="525" priority="1519">
      <formula>JQ$6=TODAY()</formula>
    </cfRule>
  </conditionalFormatting>
  <conditionalFormatting sqref="JQ55:JW55">
    <cfRule type="expression" dxfId="524" priority="1520">
      <formula>JQ$6=TODAY()</formula>
    </cfRule>
  </conditionalFormatting>
  <conditionalFormatting sqref="JQ62:JW62">
    <cfRule type="expression" dxfId="523" priority="1521">
      <formula>JQ$6=TODAY()</formula>
    </cfRule>
  </conditionalFormatting>
  <conditionalFormatting sqref="JQ22:JW22">
    <cfRule type="expression" dxfId="522" priority="1522">
      <formula>JQ$6=TODAY()</formula>
    </cfRule>
  </conditionalFormatting>
  <conditionalFormatting sqref="JQ42:JW42">
    <cfRule type="expression" dxfId="521" priority="1523">
      <formula>JQ$6=TODAY()</formula>
    </cfRule>
  </conditionalFormatting>
  <conditionalFormatting sqref="JQ80:JW82">
    <cfRule type="expression" dxfId="520" priority="1524">
      <formula>JQ$6=TODAY()</formula>
    </cfRule>
  </conditionalFormatting>
  <conditionalFormatting sqref="JQ87:JW90">
    <cfRule type="expression" dxfId="519" priority="1525">
      <formula>JQ$6=TODAY()</formula>
    </cfRule>
  </conditionalFormatting>
  <conditionalFormatting sqref="JQ83:JW86">
    <cfRule type="expression" dxfId="518" priority="1526">
      <formula>JQ$6=TODAY()</formula>
    </cfRule>
  </conditionalFormatting>
  <conditionalFormatting sqref="JQ91:JW94">
    <cfRule type="expression" dxfId="517" priority="1527">
      <formula>JQ$6=TODAY()</formula>
    </cfRule>
  </conditionalFormatting>
  <conditionalFormatting sqref="JQ95:JW98">
    <cfRule type="expression" dxfId="516" priority="1528">
      <formula>JQ$6=TODAY()</formula>
    </cfRule>
  </conditionalFormatting>
  <conditionalFormatting sqref="JQ103:JW106">
    <cfRule type="expression" dxfId="515" priority="1529">
      <formula>JQ$6=TODAY()</formula>
    </cfRule>
  </conditionalFormatting>
  <conditionalFormatting sqref="JQ107:JW110">
    <cfRule type="expression" dxfId="514" priority="1530">
      <formula>JQ$6=TODAY()</formula>
    </cfRule>
  </conditionalFormatting>
  <conditionalFormatting sqref="JQ111:JW114">
    <cfRule type="expression" dxfId="513" priority="1531">
      <formula>JQ$6=TODAY()</formula>
    </cfRule>
  </conditionalFormatting>
  <conditionalFormatting sqref="JQ115:JW118">
    <cfRule type="expression" dxfId="512" priority="1532">
      <formula>JQ$6=TODAY()</formula>
    </cfRule>
  </conditionalFormatting>
  <conditionalFormatting sqref="JQ119:JW122">
    <cfRule type="expression" dxfId="511" priority="1533">
      <formula>JQ$6=TODAY()</formula>
    </cfRule>
  </conditionalFormatting>
  <conditionalFormatting sqref="JQ123:JW126">
    <cfRule type="expression" dxfId="510" priority="1534">
      <formula>JQ$6=TODAY()</formula>
    </cfRule>
  </conditionalFormatting>
  <conditionalFormatting sqref="JQ127:JW130">
    <cfRule type="expression" dxfId="509" priority="1535">
      <formula>JQ$6=TODAY()</formula>
    </cfRule>
  </conditionalFormatting>
  <conditionalFormatting sqref="JQ131:JW133">
    <cfRule type="expression" dxfId="508" priority="1536">
      <formula>JQ$6=TODAY()</formula>
    </cfRule>
  </conditionalFormatting>
  <conditionalFormatting sqref="JX6:KD7">
    <cfRule type="expression" dxfId="507" priority="1537">
      <formula>JX$6=TODAY()</formula>
    </cfRule>
  </conditionalFormatting>
  <conditionalFormatting sqref="JX6:KD15 JX56:KD58 JX76:KD79 JX134:KD134">
    <cfRule type="expression" dxfId="506" priority="1538">
      <formula>JX$6=TODAY()</formula>
    </cfRule>
  </conditionalFormatting>
  <conditionalFormatting sqref="JX59:KD59">
    <cfRule type="expression" dxfId="505" priority="1539">
      <formula>JX$6=TODAY()</formula>
    </cfRule>
  </conditionalFormatting>
  <conditionalFormatting sqref="JX60:KD60">
    <cfRule type="expression" dxfId="504" priority="1540">
      <formula>JX$6=TODAY()</formula>
    </cfRule>
  </conditionalFormatting>
  <conditionalFormatting sqref="JX61:KD61">
    <cfRule type="expression" dxfId="503" priority="1541">
      <formula>JX$6=TODAY()</formula>
    </cfRule>
  </conditionalFormatting>
  <conditionalFormatting sqref="JX63:KD64">
    <cfRule type="expression" dxfId="502" priority="1542">
      <formula>JX$6=TODAY()</formula>
    </cfRule>
  </conditionalFormatting>
  <conditionalFormatting sqref="JX65:KD65">
    <cfRule type="expression" dxfId="501" priority="1543">
      <formula>JX$6=TODAY()</formula>
    </cfRule>
  </conditionalFormatting>
  <conditionalFormatting sqref="JX66:KD66">
    <cfRule type="expression" dxfId="500" priority="1544">
      <formula>JX$6=TODAY()</formula>
    </cfRule>
  </conditionalFormatting>
  <conditionalFormatting sqref="JX67:KD68">
    <cfRule type="expression" dxfId="499" priority="1545">
      <formula>JX$6=TODAY()</formula>
    </cfRule>
  </conditionalFormatting>
  <conditionalFormatting sqref="JX69:KD69">
    <cfRule type="expression" dxfId="498" priority="1546">
      <formula>JX$6=TODAY()</formula>
    </cfRule>
  </conditionalFormatting>
  <conditionalFormatting sqref="JX71:KD71">
    <cfRule type="expression" dxfId="497" priority="1547">
      <formula>JX$6=TODAY()</formula>
    </cfRule>
  </conditionalFormatting>
  <conditionalFormatting sqref="JX70:KD70">
    <cfRule type="expression" dxfId="496" priority="1548">
      <formula>JX$6=TODAY()</formula>
    </cfRule>
  </conditionalFormatting>
  <conditionalFormatting sqref="JX72:KD73">
    <cfRule type="expression" dxfId="495" priority="1549">
      <formula>JX$6=TODAY()</formula>
    </cfRule>
  </conditionalFormatting>
  <conditionalFormatting sqref="JX74:KD74">
    <cfRule type="expression" dxfId="494" priority="1550">
      <formula>JX$6=TODAY()</formula>
    </cfRule>
  </conditionalFormatting>
  <conditionalFormatting sqref="JX75:KD75">
    <cfRule type="expression" dxfId="493" priority="1551">
      <formula>JX$6=TODAY()</formula>
    </cfRule>
  </conditionalFormatting>
  <conditionalFormatting sqref="JX16:KD18">
    <cfRule type="expression" dxfId="492" priority="1552">
      <formula>JX$6=TODAY()</formula>
    </cfRule>
  </conditionalFormatting>
  <conditionalFormatting sqref="JX19:KD19">
    <cfRule type="expression" dxfId="491" priority="1553">
      <formula>JX$6=TODAY()</formula>
    </cfRule>
  </conditionalFormatting>
  <conditionalFormatting sqref="JX20:KD20">
    <cfRule type="expression" dxfId="490" priority="1554">
      <formula>JX$6=TODAY()</formula>
    </cfRule>
  </conditionalFormatting>
  <conditionalFormatting sqref="JX21:KD21">
    <cfRule type="expression" dxfId="489" priority="1555">
      <formula>JX$6=TODAY()</formula>
    </cfRule>
  </conditionalFormatting>
  <conditionalFormatting sqref="JX23:KD24">
    <cfRule type="expression" dxfId="488" priority="1556">
      <formula>JX$6=TODAY()</formula>
    </cfRule>
  </conditionalFormatting>
  <conditionalFormatting sqref="JX25:KD25">
    <cfRule type="expression" dxfId="487" priority="1557">
      <formula>JX$6=TODAY()</formula>
    </cfRule>
  </conditionalFormatting>
  <conditionalFormatting sqref="JX26:KD26">
    <cfRule type="expression" dxfId="486" priority="1558">
      <formula>JX$6=TODAY()</formula>
    </cfRule>
  </conditionalFormatting>
  <conditionalFormatting sqref="JX27:KD28">
    <cfRule type="expression" dxfId="485" priority="1559">
      <formula>JX$6=TODAY()</formula>
    </cfRule>
  </conditionalFormatting>
  <conditionalFormatting sqref="JX29:KD29">
    <cfRule type="expression" dxfId="484" priority="1560">
      <formula>JX$6=TODAY()</formula>
    </cfRule>
  </conditionalFormatting>
  <conditionalFormatting sqref="JX31:KD31">
    <cfRule type="expression" dxfId="483" priority="1561">
      <formula>JX$6=TODAY()</formula>
    </cfRule>
  </conditionalFormatting>
  <conditionalFormatting sqref="JX30:KD30">
    <cfRule type="expression" dxfId="482" priority="1562">
      <formula>JX$6=TODAY()</formula>
    </cfRule>
  </conditionalFormatting>
  <conditionalFormatting sqref="JX32:KD33">
    <cfRule type="expression" dxfId="481" priority="1563">
      <formula>JX$6=TODAY()</formula>
    </cfRule>
  </conditionalFormatting>
  <conditionalFormatting sqref="JX34:KD34">
    <cfRule type="expression" dxfId="480" priority="1564">
      <formula>JX$6=TODAY()</formula>
    </cfRule>
  </conditionalFormatting>
  <conditionalFormatting sqref="JX35:KD35">
    <cfRule type="expression" dxfId="479" priority="1565">
      <formula>JX$6=TODAY()</formula>
    </cfRule>
  </conditionalFormatting>
  <conditionalFormatting sqref="JX36:KD38">
    <cfRule type="expression" dxfId="478" priority="1566">
      <formula>JX$6=TODAY()</formula>
    </cfRule>
  </conditionalFormatting>
  <conditionalFormatting sqref="JX39:KD39">
    <cfRule type="expression" dxfId="477" priority="1567">
      <formula>JX$6=TODAY()</formula>
    </cfRule>
  </conditionalFormatting>
  <conditionalFormatting sqref="JX40:KD40">
    <cfRule type="expression" dxfId="476" priority="1568">
      <formula>JX$6=TODAY()</formula>
    </cfRule>
  </conditionalFormatting>
  <conditionalFormatting sqref="JX41:KD41">
    <cfRule type="expression" dxfId="475" priority="1569">
      <formula>JX$6=TODAY()</formula>
    </cfRule>
  </conditionalFormatting>
  <conditionalFormatting sqref="JX43:KD44">
    <cfRule type="expression" dxfId="474" priority="1570">
      <formula>JX$6=TODAY()</formula>
    </cfRule>
  </conditionalFormatting>
  <conditionalFormatting sqref="JX45:KD45">
    <cfRule type="expression" dxfId="473" priority="1571">
      <formula>JX$6=TODAY()</formula>
    </cfRule>
  </conditionalFormatting>
  <conditionalFormatting sqref="JX46:KD46">
    <cfRule type="expression" dxfId="472" priority="1572">
      <formula>JX$6=TODAY()</formula>
    </cfRule>
  </conditionalFormatting>
  <conditionalFormatting sqref="JX47:KD48">
    <cfRule type="expression" dxfId="471" priority="1573">
      <formula>JX$6=TODAY()</formula>
    </cfRule>
  </conditionalFormatting>
  <conditionalFormatting sqref="JX49:KD49">
    <cfRule type="expression" dxfId="470" priority="1574">
      <formula>JX$6=TODAY()</formula>
    </cfRule>
  </conditionalFormatting>
  <conditionalFormatting sqref="JX51:KD51">
    <cfRule type="expression" dxfId="469" priority="1575">
      <formula>JX$6=TODAY()</formula>
    </cfRule>
  </conditionalFormatting>
  <conditionalFormatting sqref="JX50:KD50">
    <cfRule type="expression" dxfId="468" priority="1576">
      <formula>JX$6=TODAY()</formula>
    </cfRule>
  </conditionalFormatting>
  <conditionalFormatting sqref="JX52:KD53">
    <cfRule type="expression" dxfId="467" priority="1577">
      <formula>JX$6=TODAY()</formula>
    </cfRule>
  </conditionalFormatting>
  <conditionalFormatting sqref="JX54:KD54">
    <cfRule type="expression" dxfId="466" priority="1578">
      <formula>JX$6=TODAY()</formula>
    </cfRule>
  </conditionalFormatting>
  <conditionalFormatting sqref="JX55:KD55">
    <cfRule type="expression" dxfId="465" priority="1579">
      <formula>JX$6=TODAY()</formula>
    </cfRule>
  </conditionalFormatting>
  <conditionalFormatting sqref="JX62:KD62">
    <cfRule type="expression" dxfId="464" priority="1580">
      <formula>JX$6=TODAY()</formula>
    </cfRule>
  </conditionalFormatting>
  <conditionalFormatting sqref="JX22:KD22">
    <cfRule type="expression" dxfId="463" priority="1581">
      <formula>JX$6=TODAY()</formula>
    </cfRule>
  </conditionalFormatting>
  <conditionalFormatting sqref="JX42:KD42">
    <cfRule type="expression" dxfId="462" priority="1582">
      <formula>JX$6=TODAY()</formula>
    </cfRule>
  </conditionalFormatting>
  <conditionalFormatting sqref="JX80:KD82">
    <cfRule type="expression" dxfId="461" priority="1583">
      <formula>JX$6=TODAY()</formula>
    </cfRule>
  </conditionalFormatting>
  <conditionalFormatting sqref="JX87:KD90">
    <cfRule type="expression" dxfId="460" priority="1584">
      <formula>JX$6=TODAY()</formula>
    </cfRule>
  </conditionalFormatting>
  <conditionalFormatting sqref="JX83:KD86">
    <cfRule type="expression" dxfId="459" priority="1585">
      <formula>JX$6=TODAY()</formula>
    </cfRule>
  </conditionalFormatting>
  <conditionalFormatting sqref="JX91:KD94">
    <cfRule type="expression" dxfId="458" priority="1586">
      <formula>JX$6=TODAY()</formula>
    </cfRule>
  </conditionalFormatting>
  <conditionalFormatting sqref="JX95:KD98">
    <cfRule type="expression" dxfId="457" priority="1587">
      <formula>JX$6=TODAY()</formula>
    </cfRule>
  </conditionalFormatting>
  <conditionalFormatting sqref="JX103:KD106">
    <cfRule type="expression" dxfId="456" priority="1588">
      <formula>JX$6=TODAY()</formula>
    </cfRule>
  </conditionalFormatting>
  <conditionalFormatting sqref="JX107:KD110">
    <cfRule type="expression" dxfId="455" priority="1589">
      <formula>JX$6=TODAY()</formula>
    </cfRule>
  </conditionalFormatting>
  <conditionalFormatting sqref="JX111:KD114">
    <cfRule type="expression" dxfId="454" priority="1590">
      <formula>JX$6=TODAY()</formula>
    </cfRule>
  </conditionalFormatting>
  <conditionalFormatting sqref="JX115:KD118">
    <cfRule type="expression" dxfId="453" priority="1591">
      <formula>JX$6=TODAY()</formula>
    </cfRule>
  </conditionalFormatting>
  <conditionalFormatting sqref="JX119:KD122">
    <cfRule type="expression" dxfId="452" priority="1592">
      <formula>JX$6=TODAY()</formula>
    </cfRule>
  </conditionalFormatting>
  <conditionalFormatting sqref="JX123:KD126">
    <cfRule type="expression" dxfId="451" priority="1593">
      <formula>JX$6=TODAY()</formula>
    </cfRule>
  </conditionalFormatting>
  <conditionalFormatting sqref="JX127:KD130">
    <cfRule type="expression" dxfId="450" priority="1594">
      <formula>JX$6=TODAY()</formula>
    </cfRule>
  </conditionalFormatting>
  <conditionalFormatting sqref="JX131:KD133">
    <cfRule type="expression" dxfId="449" priority="1595">
      <formula>JX$6=TODAY()</formula>
    </cfRule>
  </conditionalFormatting>
  <conditionalFormatting sqref="KE6:KK7">
    <cfRule type="expression" dxfId="448" priority="1596">
      <formula>KE$6=TODAY()</formula>
    </cfRule>
  </conditionalFormatting>
  <conditionalFormatting sqref="KE6:KK15 KE56:KK58 KE76:KK79 KE134:KK134">
    <cfRule type="expression" dxfId="447" priority="1597">
      <formula>KE$6=TODAY()</formula>
    </cfRule>
  </conditionalFormatting>
  <conditionalFormatting sqref="KE59:KK59">
    <cfRule type="expression" dxfId="446" priority="1598">
      <formula>KE$6=TODAY()</formula>
    </cfRule>
  </conditionalFormatting>
  <conditionalFormatting sqref="KE60:KK60">
    <cfRule type="expression" dxfId="445" priority="1599">
      <formula>KE$6=TODAY()</formula>
    </cfRule>
  </conditionalFormatting>
  <conditionalFormatting sqref="KE61:KK61">
    <cfRule type="expression" dxfId="444" priority="1600">
      <formula>KE$6=TODAY()</formula>
    </cfRule>
  </conditionalFormatting>
  <conditionalFormatting sqref="KE63:KK64">
    <cfRule type="expression" dxfId="443" priority="1601">
      <formula>KE$6=TODAY()</formula>
    </cfRule>
  </conditionalFormatting>
  <conditionalFormatting sqref="KE65:KK65">
    <cfRule type="expression" dxfId="442" priority="1602">
      <formula>KE$6=TODAY()</formula>
    </cfRule>
  </conditionalFormatting>
  <conditionalFormatting sqref="KE66:KK66">
    <cfRule type="expression" dxfId="441" priority="1603">
      <formula>KE$6=TODAY()</formula>
    </cfRule>
  </conditionalFormatting>
  <conditionalFormatting sqref="KE67:KK68">
    <cfRule type="expression" dxfId="440" priority="1604">
      <formula>KE$6=TODAY()</formula>
    </cfRule>
  </conditionalFormatting>
  <conditionalFormatting sqref="KE69:KK69">
    <cfRule type="expression" dxfId="439" priority="1605">
      <formula>KE$6=TODAY()</formula>
    </cfRule>
  </conditionalFormatting>
  <conditionalFormatting sqref="KE71:KK71">
    <cfRule type="expression" dxfId="438" priority="1606">
      <formula>KE$6=TODAY()</formula>
    </cfRule>
  </conditionalFormatting>
  <conditionalFormatting sqref="KE70:KK70">
    <cfRule type="expression" dxfId="437" priority="1607">
      <formula>KE$6=TODAY()</formula>
    </cfRule>
  </conditionalFormatting>
  <conditionalFormatting sqref="KE72:KK73">
    <cfRule type="expression" dxfId="436" priority="1608">
      <formula>KE$6=TODAY()</formula>
    </cfRule>
  </conditionalFormatting>
  <conditionalFormatting sqref="KE74:KK74">
    <cfRule type="expression" dxfId="435" priority="1609">
      <formula>KE$6=TODAY()</formula>
    </cfRule>
  </conditionalFormatting>
  <conditionalFormatting sqref="KE75:KK75">
    <cfRule type="expression" dxfId="434" priority="1610">
      <formula>KE$6=TODAY()</formula>
    </cfRule>
  </conditionalFormatting>
  <conditionalFormatting sqref="KE16:KK18">
    <cfRule type="expression" dxfId="433" priority="1611">
      <formula>KE$6=TODAY()</formula>
    </cfRule>
  </conditionalFormatting>
  <conditionalFormatting sqref="KE19:KK19">
    <cfRule type="expression" dxfId="432" priority="1612">
      <formula>KE$6=TODAY()</formula>
    </cfRule>
  </conditionalFormatting>
  <conditionalFormatting sqref="KE20:KK20">
    <cfRule type="expression" dxfId="431" priority="1613">
      <formula>KE$6=TODAY()</formula>
    </cfRule>
  </conditionalFormatting>
  <conditionalFormatting sqref="KE21:KK21">
    <cfRule type="expression" dxfId="430" priority="1614">
      <formula>KE$6=TODAY()</formula>
    </cfRule>
  </conditionalFormatting>
  <conditionalFormatting sqref="KE23:KK24">
    <cfRule type="expression" dxfId="429" priority="1615">
      <formula>KE$6=TODAY()</formula>
    </cfRule>
  </conditionalFormatting>
  <conditionalFormatting sqref="KE25:KK25">
    <cfRule type="expression" dxfId="428" priority="1616">
      <formula>KE$6=TODAY()</formula>
    </cfRule>
  </conditionalFormatting>
  <conditionalFormatting sqref="KE26:KK26">
    <cfRule type="expression" dxfId="427" priority="1617">
      <formula>KE$6=TODAY()</formula>
    </cfRule>
  </conditionalFormatting>
  <conditionalFormatting sqref="KE27:KK28">
    <cfRule type="expression" dxfId="426" priority="1618">
      <formula>KE$6=TODAY()</formula>
    </cfRule>
  </conditionalFormatting>
  <conditionalFormatting sqref="KE29:KK29">
    <cfRule type="expression" dxfId="425" priority="1619">
      <formula>KE$6=TODAY()</formula>
    </cfRule>
  </conditionalFormatting>
  <conditionalFormatting sqref="KE31:KK31">
    <cfRule type="expression" dxfId="424" priority="1620">
      <formula>KE$6=TODAY()</formula>
    </cfRule>
  </conditionalFormatting>
  <conditionalFormatting sqref="KE30:KK30">
    <cfRule type="expression" dxfId="423" priority="1621">
      <formula>KE$6=TODAY()</formula>
    </cfRule>
  </conditionalFormatting>
  <conditionalFormatting sqref="KE32:KK33">
    <cfRule type="expression" dxfId="422" priority="1622">
      <formula>KE$6=TODAY()</formula>
    </cfRule>
  </conditionalFormatting>
  <conditionalFormatting sqref="KE34:KK34">
    <cfRule type="expression" dxfId="421" priority="1623">
      <formula>KE$6=TODAY()</formula>
    </cfRule>
  </conditionalFormatting>
  <conditionalFormatting sqref="KE35:KK35">
    <cfRule type="expression" dxfId="420" priority="1624">
      <formula>KE$6=TODAY()</formula>
    </cfRule>
  </conditionalFormatting>
  <conditionalFormatting sqref="KE36:KK38">
    <cfRule type="expression" dxfId="419" priority="1625">
      <formula>KE$6=TODAY()</formula>
    </cfRule>
  </conditionalFormatting>
  <conditionalFormatting sqref="KE39:KK39">
    <cfRule type="expression" dxfId="418" priority="1626">
      <formula>KE$6=TODAY()</formula>
    </cfRule>
  </conditionalFormatting>
  <conditionalFormatting sqref="KE40:KK40">
    <cfRule type="expression" dxfId="417" priority="1627">
      <formula>KE$6=TODAY()</formula>
    </cfRule>
  </conditionalFormatting>
  <conditionalFormatting sqref="KE41:KK41">
    <cfRule type="expression" dxfId="416" priority="1628">
      <formula>KE$6=TODAY()</formula>
    </cfRule>
  </conditionalFormatting>
  <conditionalFormatting sqref="KE43:KK44">
    <cfRule type="expression" dxfId="415" priority="1629">
      <formula>KE$6=TODAY()</formula>
    </cfRule>
  </conditionalFormatting>
  <conditionalFormatting sqref="KE45:KK45">
    <cfRule type="expression" dxfId="414" priority="1630">
      <formula>KE$6=TODAY()</formula>
    </cfRule>
  </conditionalFormatting>
  <conditionalFormatting sqref="KE46:KK46">
    <cfRule type="expression" dxfId="413" priority="1631">
      <formula>KE$6=TODAY()</formula>
    </cfRule>
  </conditionalFormatting>
  <conditionalFormatting sqref="KE47:KK48">
    <cfRule type="expression" dxfId="412" priority="1632">
      <formula>KE$6=TODAY()</formula>
    </cfRule>
  </conditionalFormatting>
  <conditionalFormatting sqref="KE49:KK49">
    <cfRule type="expression" dxfId="411" priority="1633">
      <formula>KE$6=TODAY()</formula>
    </cfRule>
  </conditionalFormatting>
  <conditionalFormatting sqref="KE51:KK51">
    <cfRule type="expression" dxfId="410" priority="1634">
      <formula>KE$6=TODAY()</formula>
    </cfRule>
  </conditionalFormatting>
  <conditionalFormatting sqref="KE50:KK50">
    <cfRule type="expression" dxfId="409" priority="1635">
      <formula>KE$6=TODAY()</formula>
    </cfRule>
  </conditionalFormatting>
  <conditionalFormatting sqref="KE52:KK53">
    <cfRule type="expression" dxfId="408" priority="1636">
      <formula>KE$6=TODAY()</formula>
    </cfRule>
  </conditionalFormatting>
  <conditionalFormatting sqref="KE54:KK54">
    <cfRule type="expression" dxfId="407" priority="1637">
      <formula>KE$6=TODAY()</formula>
    </cfRule>
  </conditionalFormatting>
  <conditionalFormatting sqref="KE55:KK55">
    <cfRule type="expression" dxfId="406" priority="1638">
      <formula>KE$6=TODAY()</formula>
    </cfRule>
  </conditionalFormatting>
  <conditionalFormatting sqref="KE62:KK62">
    <cfRule type="expression" dxfId="405" priority="1639">
      <formula>KE$6=TODAY()</formula>
    </cfRule>
  </conditionalFormatting>
  <conditionalFormatting sqref="KE22:KK22">
    <cfRule type="expression" dxfId="404" priority="1640">
      <formula>KE$6=TODAY()</formula>
    </cfRule>
  </conditionalFormatting>
  <conditionalFormatting sqref="KE42:KK42">
    <cfRule type="expression" dxfId="403" priority="1641">
      <formula>KE$6=TODAY()</formula>
    </cfRule>
  </conditionalFormatting>
  <conditionalFormatting sqref="KE80:KK82">
    <cfRule type="expression" dxfId="402" priority="1642">
      <formula>KE$6=TODAY()</formula>
    </cfRule>
  </conditionalFormatting>
  <conditionalFormatting sqref="KE87:KK90">
    <cfRule type="expression" dxfId="401" priority="1643">
      <formula>KE$6=TODAY()</formula>
    </cfRule>
  </conditionalFormatting>
  <conditionalFormatting sqref="KE83:KK86">
    <cfRule type="expression" dxfId="400" priority="1644">
      <formula>KE$6=TODAY()</formula>
    </cfRule>
  </conditionalFormatting>
  <conditionalFormatting sqref="KE91:KK94">
    <cfRule type="expression" dxfId="399" priority="1645">
      <formula>KE$6=TODAY()</formula>
    </cfRule>
  </conditionalFormatting>
  <conditionalFormatting sqref="KE95:KK98">
    <cfRule type="expression" dxfId="398" priority="1646">
      <formula>KE$6=TODAY()</formula>
    </cfRule>
  </conditionalFormatting>
  <conditionalFormatting sqref="KE103:KK106">
    <cfRule type="expression" dxfId="397" priority="1647">
      <formula>KE$6=TODAY()</formula>
    </cfRule>
  </conditionalFormatting>
  <conditionalFormatting sqref="KE107:KK110">
    <cfRule type="expression" dxfId="396" priority="1648">
      <formula>KE$6=TODAY()</formula>
    </cfRule>
  </conditionalFormatting>
  <conditionalFormatting sqref="KE111:KK114">
    <cfRule type="expression" dxfId="395" priority="1649">
      <formula>KE$6=TODAY()</formula>
    </cfRule>
  </conditionalFormatting>
  <conditionalFormatting sqref="KE115:KK118">
    <cfRule type="expression" dxfId="394" priority="1650">
      <formula>KE$6=TODAY()</formula>
    </cfRule>
  </conditionalFormatting>
  <conditionalFormatting sqref="KE119:KK122">
    <cfRule type="expression" dxfId="393" priority="1651">
      <formula>KE$6=TODAY()</formula>
    </cfRule>
  </conditionalFormatting>
  <conditionalFormatting sqref="KE123:KK126">
    <cfRule type="expression" dxfId="392" priority="1652">
      <formula>KE$6=TODAY()</formula>
    </cfRule>
  </conditionalFormatting>
  <conditionalFormatting sqref="KE127:KK130">
    <cfRule type="expression" dxfId="391" priority="1653">
      <formula>KE$6=TODAY()</formula>
    </cfRule>
  </conditionalFormatting>
  <conditionalFormatting sqref="KE131:KK133">
    <cfRule type="expression" dxfId="390" priority="1654">
      <formula>KE$6=TODAY()</formula>
    </cfRule>
  </conditionalFormatting>
  <conditionalFormatting sqref="KL6:KR7">
    <cfRule type="expression" dxfId="389" priority="1655">
      <formula>KL$6=TODAY()</formula>
    </cfRule>
  </conditionalFormatting>
  <conditionalFormatting sqref="KL6:KR15 KL56:KR58 KL76:KR79 KL134:KR134">
    <cfRule type="expression" dxfId="388" priority="1656">
      <formula>KL$6=TODAY()</formula>
    </cfRule>
  </conditionalFormatting>
  <conditionalFormatting sqref="KL59:KR59">
    <cfRule type="expression" dxfId="387" priority="1657">
      <formula>KL$6=TODAY()</formula>
    </cfRule>
  </conditionalFormatting>
  <conditionalFormatting sqref="KL60:KR60">
    <cfRule type="expression" dxfId="386" priority="1658">
      <formula>KL$6=TODAY()</formula>
    </cfRule>
  </conditionalFormatting>
  <conditionalFormatting sqref="KL61:KR61">
    <cfRule type="expression" dxfId="385" priority="1659">
      <formula>KL$6=TODAY()</formula>
    </cfRule>
  </conditionalFormatting>
  <conditionalFormatting sqref="KL63:KR64">
    <cfRule type="expression" dxfId="384" priority="1660">
      <formula>KL$6=TODAY()</formula>
    </cfRule>
  </conditionalFormatting>
  <conditionalFormatting sqref="KL65:KR65">
    <cfRule type="expression" dxfId="383" priority="1661">
      <formula>KL$6=TODAY()</formula>
    </cfRule>
  </conditionalFormatting>
  <conditionalFormatting sqref="KL66:KR66">
    <cfRule type="expression" dxfId="382" priority="1662">
      <formula>KL$6=TODAY()</formula>
    </cfRule>
  </conditionalFormatting>
  <conditionalFormatting sqref="KL67:KR68">
    <cfRule type="expression" dxfId="381" priority="1663">
      <formula>KL$6=TODAY()</formula>
    </cfRule>
  </conditionalFormatting>
  <conditionalFormatting sqref="KL69:KR69">
    <cfRule type="expression" dxfId="380" priority="1664">
      <formula>KL$6=TODAY()</formula>
    </cfRule>
  </conditionalFormatting>
  <conditionalFormatting sqref="KL71:KR71">
    <cfRule type="expression" dxfId="379" priority="1665">
      <formula>KL$6=TODAY()</formula>
    </cfRule>
  </conditionalFormatting>
  <conditionalFormatting sqref="KL70:KR70">
    <cfRule type="expression" dxfId="378" priority="1666">
      <formula>KL$6=TODAY()</formula>
    </cfRule>
  </conditionalFormatting>
  <conditionalFormatting sqref="KL72:KR73">
    <cfRule type="expression" dxfId="377" priority="1667">
      <formula>KL$6=TODAY()</formula>
    </cfRule>
  </conditionalFormatting>
  <conditionalFormatting sqref="KL74:KR74">
    <cfRule type="expression" dxfId="376" priority="1668">
      <formula>KL$6=TODAY()</formula>
    </cfRule>
  </conditionalFormatting>
  <conditionalFormatting sqref="KL75:KR75">
    <cfRule type="expression" dxfId="375" priority="1669">
      <formula>KL$6=TODAY()</formula>
    </cfRule>
  </conditionalFormatting>
  <conditionalFormatting sqref="KL16:KR18">
    <cfRule type="expression" dxfId="374" priority="1670">
      <formula>KL$6=TODAY()</formula>
    </cfRule>
  </conditionalFormatting>
  <conditionalFormatting sqref="KL19:KR19">
    <cfRule type="expression" dxfId="373" priority="1671">
      <formula>KL$6=TODAY()</formula>
    </cfRule>
  </conditionalFormatting>
  <conditionalFormatting sqref="KL20:KR20">
    <cfRule type="expression" dxfId="372" priority="1672">
      <formula>KL$6=TODAY()</formula>
    </cfRule>
  </conditionalFormatting>
  <conditionalFormatting sqref="KL21:KR21">
    <cfRule type="expression" dxfId="371" priority="1673">
      <formula>KL$6=TODAY()</formula>
    </cfRule>
  </conditionalFormatting>
  <conditionalFormatting sqref="KL23:KR24">
    <cfRule type="expression" dxfId="370" priority="1674">
      <formula>KL$6=TODAY()</formula>
    </cfRule>
  </conditionalFormatting>
  <conditionalFormatting sqref="KL25:KR25">
    <cfRule type="expression" dxfId="369" priority="1675">
      <formula>KL$6=TODAY()</formula>
    </cfRule>
  </conditionalFormatting>
  <conditionalFormatting sqref="KL26:KR26">
    <cfRule type="expression" dxfId="368" priority="1676">
      <formula>KL$6=TODAY()</formula>
    </cfRule>
  </conditionalFormatting>
  <conditionalFormatting sqref="KL27:KR28">
    <cfRule type="expression" dxfId="367" priority="1677">
      <formula>KL$6=TODAY()</formula>
    </cfRule>
  </conditionalFormatting>
  <conditionalFormatting sqref="KL29:KR29">
    <cfRule type="expression" dxfId="366" priority="1678">
      <formula>KL$6=TODAY()</formula>
    </cfRule>
  </conditionalFormatting>
  <conditionalFormatting sqref="KL31:KR31">
    <cfRule type="expression" dxfId="365" priority="1679">
      <formula>KL$6=TODAY()</formula>
    </cfRule>
  </conditionalFormatting>
  <conditionalFormatting sqref="KL30:KR30">
    <cfRule type="expression" dxfId="364" priority="1680">
      <formula>KL$6=TODAY()</formula>
    </cfRule>
  </conditionalFormatting>
  <conditionalFormatting sqref="KL32:KR33">
    <cfRule type="expression" dxfId="363" priority="1681">
      <formula>KL$6=TODAY()</formula>
    </cfRule>
  </conditionalFormatting>
  <conditionalFormatting sqref="KL34:KR34">
    <cfRule type="expression" dxfId="362" priority="1682">
      <formula>KL$6=TODAY()</formula>
    </cfRule>
  </conditionalFormatting>
  <conditionalFormatting sqref="KL35:KR35">
    <cfRule type="expression" dxfId="361" priority="1683">
      <formula>KL$6=TODAY()</formula>
    </cfRule>
  </conditionalFormatting>
  <conditionalFormatting sqref="KL36:KR38">
    <cfRule type="expression" dxfId="360" priority="1684">
      <formula>KL$6=TODAY()</formula>
    </cfRule>
  </conditionalFormatting>
  <conditionalFormatting sqref="KL39:KR39">
    <cfRule type="expression" dxfId="359" priority="1685">
      <formula>KL$6=TODAY()</formula>
    </cfRule>
  </conditionalFormatting>
  <conditionalFormatting sqref="KL40:KR40">
    <cfRule type="expression" dxfId="358" priority="1686">
      <formula>KL$6=TODAY()</formula>
    </cfRule>
  </conditionalFormatting>
  <conditionalFormatting sqref="KL41:KR41">
    <cfRule type="expression" dxfId="357" priority="1687">
      <formula>KL$6=TODAY()</formula>
    </cfRule>
  </conditionalFormatting>
  <conditionalFormatting sqref="KL43:KR44">
    <cfRule type="expression" dxfId="356" priority="1688">
      <formula>KL$6=TODAY()</formula>
    </cfRule>
  </conditionalFormatting>
  <conditionalFormatting sqref="KL45:KR45">
    <cfRule type="expression" dxfId="355" priority="1689">
      <formula>KL$6=TODAY()</formula>
    </cfRule>
  </conditionalFormatting>
  <conditionalFormatting sqref="KL46:KR46">
    <cfRule type="expression" dxfId="354" priority="1690">
      <formula>KL$6=TODAY()</formula>
    </cfRule>
  </conditionalFormatting>
  <conditionalFormatting sqref="KL47:KR48">
    <cfRule type="expression" dxfId="353" priority="1691">
      <formula>KL$6=TODAY()</formula>
    </cfRule>
  </conditionalFormatting>
  <conditionalFormatting sqref="KL49:KR49">
    <cfRule type="expression" dxfId="352" priority="1692">
      <formula>KL$6=TODAY()</formula>
    </cfRule>
  </conditionalFormatting>
  <conditionalFormatting sqref="KL51:KR51">
    <cfRule type="expression" dxfId="351" priority="1693">
      <formula>KL$6=TODAY()</formula>
    </cfRule>
  </conditionalFormatting>
  <conditionalFormatting sqref="KL50:KR50">
    <cfRule type="expression" dxfId="350" priority="1694">
      <formula>KL$6=TODAY()</formula>
    </cfRule>
  </conditionalFormatting>
  <conditionalFormatting sqref="KL52:KR53">
    <cfRule type="expression" dxfId="349" priority="1695">
      <formula>KL$6=TODAY()</formula>
    </cfRule>
  </conditionalFormatting>
  <conditionalFormatting sqref="KL54:KR54">
    <cfRule type="expression" dxfId="348" priority="1696">
      <formula>KL$6=TODAY()</formula>
    </cfRule>
  </conditionalFormatting>
  <conditionalFormatting sqref="KL55:KR55">
    <cfRule type="expression" dxfId="347" priority="1697">
      <formula>KL$6=TODAY()</formula>
    </cfRule>
  </conditionalFormatting>
  <conditionalFormatting sqref="KL62:KR62">
    <cfRule type="expression" dxfId="346" priority="1698">
      <formula>KL$6=TODAY()</formula>
    </cfRule>
  </conditionalFormatting>
  <conditionalFormatting sqref="KL22:KR22">
    <cfRule type="expression" dxfId="345" priority="1699">
      <formula>KL$6=TODAY()</formula>
    </cfRule>
  </conditionalFormatting>
  <conditionalFormatting sqref="KL42:KR42">
    <cfRule type="expression" dxfId="344" priority="1700">
      <formula>KL$6=TODAY()</formula>
    </cfRule>
  </conditionalFormatting>
  <conditionalFormatting sqref="KL80:KR82">
    <cfRule type="expression" dxfId="343" priority="1701">
      <formula>KL$6=TODAY()</formula>
    </cfRule>
  </conditionalFormatting>
  <conditionalFormatting sqref="KL87:KR90">
    <cfRule type="expression" dxfId="342" priority="1702">
      <formula>KL$6=TODAY()</formula>
    </cfRule>
  </conditionalFormatting>
  <conditionalFormatting sqref="KL83:KR86">
    <cfRule type="expression" dxfId="341" priority="1703">
      <formula>KL$6=TODAY()</formula>
    </cfRule>
  </conditionalFormatting>
  <conditionalFormatting sqref="KL91:KR94">
    <cfRule type="expression" dxfId="340" priority="1704">
      <formula>KL$6=TODAY()</formula>
    </cfRule>
  </conditionalFormatting>
  <conditionalFormatting sqref="KL95:KR98">
    <cfRule type="expression" dxfId="339" priority="1705">
      <formula>KL$6=TODAY()</formula>
    </cfRule>
  </conditionalFormatting>
  <conditionalFormatting sqref="KL103:KR106">
    <cfRule type="expression" dxfId="338" priority="1706">
      <formula>KL$6=TODAY()</formula>
    </cfRule>
  </conditionalFormatting>
  <conditionalFormatting sqref="KL107:KR110">
    <cfRule type="expression" dxfId="337" priority="1707">
      <formula>KL$6=TODAY()</formula>
    </cfRule>
  </conditionalFormatting>
  <conditionalFormatting sqref="KL111:KR114">
    <cfRule type="expression" dxfId="336" priority="1708">
      <formula>KL$6=TODAY()</formula>
    </cfRule>
  </conditionalFormatting>
  <conditionalFormatting sqref="KL115:KR118">
    <cfRule type="expression" dxfId="335" priority="1709">
      <formula>KL$6=TODAY()</formula>
    </cfRule>
  </conditionalFormatting>
  <conditionalFormatting sqref="KL119:KR122">
    <cfRule type="expression" dxfId="334" priority="1710">
      <formula>KL$6=TODAY()</formula>
    </cfRule>
  </conditionalFormatting>
  <conditionalFormatting sqref="KL123:KR126">
    <cfRule type="expression" dxfId="333" priority="1711">
      <formula>KL$6=TODAY()</formula>
    </cfRule>
  </conditionalFormatting>
  <conditionalFormatting sqref="KL127:KR130">
    <cfRule type="expression" dxfId="332" priority="1712">
      <formula>KL$6=TODAY()</formula>
    </cfRule>
  </conditionalFormatting>
  <conditionalFormatting sqref="KL131:KR133">
    <cfRule type="expression" dxfId="331" priority="1713">
      <formula>KL$6=TODAY()</formula>
    </cfRule>
  </conditionalFormatting>
  <conditionalFormatting sqref="KS6:KY7">
    <cfRule type="expression" dxfId="330" priority="1714">
      <formula>KS$6=TODAY()</formula>
    </cfRule>
  </conditionalFormatting>
  <conditionalFormatting sqref="KS6:KY15 KS56:KY58 KS76:KY79 KS134:KY134">
    <cfRule type="expression" dxfId="329" priority="1715">
      <formula>KS$6=TODAY()</formula>
    </cfRule>
  </conditionalFormatting>
  <conditionalFormatting sqref="KS59:KY59">
    <cfRule type="expression" dxfId="328" priority="1716">
      <formula>KS$6=TODAY()</formula>
    </cfRule>
  </conditionalFormatting>
  <conditionalFormatting sqref="KS60:KY60">
    <cfRule type="expression" dxfId="327" priority="1717">
      <formula>KS$6=TODAY()</formula>
    </cfRule>
  </conditionalFormatting>
  <conditionalFormatting sqref="KS61:KY61">
    <cfRule type="expression" dxfId="326" priority="1718">
      <formula>KS$6=TODAY()</formula>
    </cfRule>
  </conditionalFormatting>
  <conditionalFormatting sqref="KS63:KY64">
    <cfRule type="expression" dxfId="325" priority="1719">
      <formula>KS$6=TODAY()</formula>
    </cfRule>
  </conditionalFormatting>
  <conditionalFormatting sqref="KS65:KY65">
    <cfRule type="expression" dxfId="324" priority="1720">
      <formula>KS$6=TODAY()</formula>
    </cfRule>
  </conditionalFormatting>
  <conditionalFormatting sqref="KS66:KY66">
    <cfRule type="expression" dxfId="323" priority="1721">
      <formula>KS$6=TODAY()</formula>
    </cfRule>
  </conditionalFormatting>
  <conditionalFormatting sqref="KS67:KY68">
    <cfRule type="expression" dxfId="322" priority="1722">
      <formula>KS$6=TODAY()</formula>
    </cfRule>
  </conditionalFormatting>
  <conditionalFormatting sqref="KS69:KY69">
    <cfRule type="expression" dxfId="321" priority="1723">
      <formula>KS$6=TODAY()</formula>
    </cfRule>
  </conditionalFormatting>
  <conditionalFormatting sqref="KS71:KY71">
    <cfRule type="expression" dxfId="320" priority="1724">
      <formula>KS$6=TODAY()</formula>
    </cfRule>
  </conditionalFormatting>
  <conditionalFormatting sqref="KS70:KY70">
    <cfRule type="expression" dxfId="319" priority="1725">
      <formula>KS$6=TODAY()</formula>
    </cfRule>
  </conditionalFormatting>
  <conditionalFormatting sqref="KS72:KY73">
    <cfRule type="expression" dxfId="318" priority="1726">
      <formula>KS$6=TODAY()</formula>
    </cfRule>
  </conditionalFormatting>
  <conditionalFormatting sqref="KS74:KY74">
    <cfRule type="expression" dxfId="317" priority="1727">
      <formula>KS$6=TODAY()</formula>
    </cfRule>
  </conditionalFormatting>
  <conditionalFormatting sqref="KS75:KY75">
    <cfRule type="expression" dxfId="316" priority="1728">
      <formula>KS$6=TODAY()</formula>
    </cfRule>
  </conditionalFormatting>
  <conditionalFormatting sqref="KS16:KY18">
    <cfRule type="expression" dxfId="315" priority="1729">
      <formula>KS$6=TODAY()</formula>
    </cfRule>
  </conditionalFormatting>
  <conditionalFormatting sqref="KS19:KY19">
    <cfRule type="expression" dxfId="314" priority="1730">
      <formula>KS$6=TODAY()</formula>
    </cfRule>
  </conditionalFormatting>
  <conditionalFormatting sqref="KS20:KY20">
    <cfRule type="expression" dxfId="313" priority="1731">
      <formula>KS$6=TODAY()</formula>
    </cfRule>
  </conditionalFormatting>
  <conditionalFormatting sqref="KS21:KY21">
    <cfRule type="expression" dxfId="312" priority="1732">
      <formula>KS$6=TODAY()</formula>
    </cfRule>
  </conditionalFormatting>
  <conditionalFormatting sqref="KS23:KY24">
    <cfRule type="expression" dxfId="311" priority="1733">
      <formula>KS$6=TODAY()</formula>
    </cfRule>
  </conditionalFormatting>
  <conditionalFormatting sqref="KS25:KY25">
    <cfRule type="expression" dxfId="310" priority="1734">
      <formula>KS$6=TODAY()</formula>
    </cfRule>
  </conditionalFormatting>
  <conditionalFormatting sqref="KS26:KY26">
    <cfRule type="expression" dxfId="309" priority="1735">
      <formula>KS$6=TODAY()</formula>
    </cfRule>
  </conditionalFormatting>
  <conditionalFormatting sqref="KS27:KY28">
    <cfRule type="expression" dxfId="308" priority="1736">
      <formula>KS$6=TODAY()</formula>
    </cfRule>
  </conditionalFormatting>
  <conditionalFormatting sqref="KS29:KY29">
    <cfRule type="expression" dxfId="307" priority="1737">
      <formula>KS$6=TODAY()</formula>
    </cfRule>
  </conditionalFormatting>
  <conditionalFormatting sqref="KS31:KY31">
    <cfRule type="expression" dxfId="306" priority="1738">
      <formula>KS$6=TODAY()</formula>
    </cfRule>
  </conditionalFormatting>
  <conditionalFormatting sqref="KS30:KY30">
    <cfRule type="expression" dxfId="305" priority="1739">
      <formula>KS$6=TODAY()</formula>
    </cfRule>
  </conditionalFormatting>
  <conditionalFormatting sqref="KS32:KY33">
    <cfRule type="expression" dxfId="304" priority="1740">
      <formula>KS$6=TODAY()</formula>
    </cfRule>
  </conditionalFormatting>
  <conditionalFormatting sqref="KS34:KY34">
    <cfRule type="expression" dxfId="303" priority="1741">
      <formula>KS$6=TODAY()</formula>
    </cfRule>
  </conditionalFormatting>
  <conditionalFormatting sqref="KS35:KY35">
    <cfRule type="expression" dxfId="302" priority="1742">
      <formula>KS$6=TODAY()</formula>
    </cfRule>
  </conditionalFormatting>
  <conditionalFormatting sqref="KS36:KY38">
    <cfRule type="expression" dxfId="301" priority="1743">
      <formula>KS$6=TODAY()</formula>
    </cfRule>
  </conditionalFormatting>
  <conditionalFormatting sqref="KS39:KY39">
    <cfRule type="expression" dxfId="300" priority="1744">
      <formula>KS$6=TODAY()</formula>
    </cfRule>
  </conditionalFormatting>
  <conditionalFormatting sqref="KS40:KY40">
    <cfRule type="expression" dxfId="299" priority="1745">
      <formula>KS$6=TODAY()</formula>
    </cfRule>
  </conditionalFormatting>
  <conditionalFormatting sqref="KS41:KY41">
    <cfRule type="expression" dxfId="298" priority="1746">
      <formula>KS$6=TODAY()</formula>
    </cfRule>
  </conditionalFormatting>
  <conditionalFormatting sqref="KS43:KY44">
    <cfRule type="expression" dxfId="297" priority="1747">
      <formula>KS$6=TODAY()</formula>
    </cfRule>
  </conditionalFormatting>
  <conditionalFormatting sqref="KS45:KY45">
    <cfRule type="expression" dxfId="296" priority="1748">
      <formula>KS$6=TODAY()</formula>
    </cfRule>
  </conditionalFormatting>
  <conditionalFormatting sqref="KS46:KY46">
    <cfRule type="expression" dxfId="295" priority="1749">
      <formula>KS$6=TODAY()</formula>
    </cfRule>
  </conditionalFormatting>
  <conditionalFormatting sqref="KS47:KY48">
    <cfRule type="expression" dxfId="294" priority="1750">
      <formula>KS$6=TODAY()</formula>
    </cfRule>
  </conditionalFormatting>
  <conditionalFormatting sqref="KS49:KY49">
    <cfRule type="expression" dxfId="293" priority="1751">
      <formula>KS$6=TODAY()</formula>
    </cfRule>
  </conditionalFormatting>
  <conditionalFormatting sqref="KS51:KY51">
    <cfRule type="expression" dxfId="292" priority="1752">
      <formula>KS$6=TODAY()</formula>
    </cfRule>
  </conditionalFormatting>
  <conditionalFormatting sqref="KS50:KY50">
    <cfRule type="expression" dxfId="291" priority="1753">
      <formula>KS$6=TODAY()</formula>
    </cfRule>
  </conditionalFormatting>
  <conditionalFormatting sqref="KS52:KY53">
    <cfRule type="expression" dxfId="290" priority="1754">
      <formula>KS$6=TODAY()</formula>
    </cfRule>
  </conditionalFormatting>
  <conditionalFormatting sqref="KS54:KY54">
    <cfRule type="expression" dxfId="289" priority="1755">
      <formula>KS$6=TODAY()</formula>
    </cfRule>
  </conditionalFormatting>
  <conditionalFormatting sqref="KS55:KY55">
    <cfRule type="expression" dxfId="288" priority="1756">
      <formula>KS$6=TODAY()</formula>
    </cfRule>
  </conditionalFormatting>
  <conditionalFormatting sqref="KS62:KY62">
    <cfRule type="expression" dxfId="287" priority="1757">
      <formula>KS$6=TODAY()</formula>
    </cfRule>
  </conditionalFormatting>
  <conditionalFormatting sqref="KS22:KY22">
    <cfRule type="expression" dxfId="286" priority="1758">
      <formula>KS$6=TODAY()</formula>
    </cfRule>
  </conditionalFormatting>
  <conditionalFormatting sqref="KS42:KY42">
    <cfRule type="expression" dxfId="285" priority="1759">
      <formula>KS$6=TODAY()</formula>
    </cfRule>
  </conditionalFormatting>
  <conditionalFormatting sqref="KS80:KY82">
    <cfRule type="expression" dxfId="284" priority="1760">
      <formula>KS$6=TODAY()</formula>
    </cfRule>
  </conditionalFormatting>
  <conditionalFormatting sqref="KS87:KY90">
    <cfRule type="expression" dxfId="283" priority="1761">
      <formula>KS$6=TODAY()</formula>
    </cfRule>
  </conditionalFormatting>
  <conditionalFormatting sqref="KS83:KY86">
    <cfRule type="expression" dxfId="282" priority="1762">
      <formula>KS$6=TODAY()</formula>
    </cfRule>
  </conditionalFormatting>
  <conditionalFormatting sqref="KS91:KY94">
    <cfRule type="expression" dxfId="281" priority="1763">
      <formula>KS$6=TODAY()</formula>
    </cfRule>
  </conditionalFormatting>
  <conditionalFormatting sqref="KS95:KY98">
    <cfRule type="expression" dxfId="280" priority="1764">
      <formula>KS$6=TODAY()</formula>
    </cfRule>
  </conditionalFormatting>
  <conditionalFormatting sqref="KS103:KY106">
    <cfRule type="expression" dxfId="279" priority="1765">
      <formula>KS$6=TODAY()</formula>
    </cfRule>
  </conditionalFormatting>
  <conditionalFormatting sqref="KS107:KY110">
    <cfRule type="expression" dxfId="278" priority="1766">
      <formula>KS$6=TODAY()</formula>
    </cfRule>
  </conditionalFormatting>
  <conditionalFormatting sqref="KS111:KY114">
    <cfRule type="expression" dxfId="277" priority="1767">
      <formula>KS$6=TODAY()</formula>
    </cfRule>
  </conditionalFormatting>
  <conditionalFormatting sqref="KS115:KY118">
    <cfRule type="expression" dxfId="276" priority="1768">
      <formula>KS$6=TODAY()</formula>
    </cfRule>
  </conditionalFormatting>
  <conditionalFormatting sqref="KS119:KY122">
    <cfRule type="expression" dxfId="275" priority="1769">
      <formula>KS$6=TODAY()</formula>
    </cfRule>
  </conditionalFormatting>
  <conditionalFormatting sqref="KS123:KY126">
    <cfRule type="expression" dxfId="274" priority="1770">
      <formula>KS$6=TODAY()</formula>
    </cfRule>
  </conditionalFormatting>
  <conditionalFormatting sqref="KS127:KY130">
    <cfRule type="expression" dxfId="273" priority="1771">
      <formula>KS$6=TODAY()</formula>
    </cfRule>
  </conditionalFormatting>
  <conditionalFormatting sqref="KS131:KY133">
    <cfRule type="expression" dxfId="272" priority="1772">
      <formula>KS$6=TODAY()</formula>
    </cfRule>
  </conditionalFormatting>
  <conditionalFormatting sqref="KZ6:LF7">
    <cfRule type="expression" dxfId="271" priority="1773">
      <formula>KZ$6=TODAY()</formula>
    </cfRule>
  </conditionalFormatting>
  <conditionalFormatting sqref="KZ6:LF15 KZ56:LF58 KZ76:LF79 KZ134:LF134">
    <cfRule type="expression" dxfId="270" priority="1774">
      <formula>KZ$6=TODAY()</formula>
    </cfRule>
  </conditionalFormatting>
  <conditionalFormatting sqref="KZ59:LF59">
    <cfRule type="expression" dxfId="269" priority="1775">
      <formula>KZ$6=TODAY()</formula>
    </cfRule>
  </conditionalFormatting>
  <conditionalFormatting sqref="KZ60:LF60">
    <cfRule type="expression" dxfId="268" priority="1776">
      <formula>KZ$6=TODAY()</formula>
    </cfRule>
  </conditionalFormatting>
  <conditionalFormatting sqref="KZ61:LF61">
    <cfRule type="expression" dxfId="267" priority="1777">
      <formula>KZ$6=TODAY()</formula>
    </cfRule>
  </conditionalFormatting>
  <conditionalFormatting sqref="KZ63:LF64">
    <cfRule type="expression" dxfId="266" priority="1778">
      <formula>KZ$6=TODAY()</formula>
    </cfRule>
  </conditionalFormatting>
  <conditionalFormatting sqref="KZ65:LF65">
    <cfRule type="expression" dxfId="265" priority="1779">
      <formula>KZ$6=TODAY()</formula>
    </cfRule>
  </conditionalFormatting>
  <conditionalFormatting sqref="KZ66:LF66">
    <cfRule type="expression" dxfId="264" priority="1780">
      <formula>KZ$6=TODAY()</formula>
    </cfRule>
  </conditionalFormatting>
  <conditionalFormatting sqref="KZ67:LF68">
    <cfRule type="expression" dxfId="263" priority="1781">
      <formula>KZ$6=TODAY()</formula>
    </cfRule>
  </conditionalFormatting>
  <conditionalFormatting sqref="KZ69:LF69">
    <cfRule type="expression" dxfId="262" priority="1782">
      <formula>KZ$6=TODAY()</formula>
    </cfRule>
  </conditionalFormatting>
  <conditionalFormatting sqref="KZ71:LF71">
    <cfRule type="expression" dxfId="261" priority="1783">
      <formula>KZ$6=TODAY()</formula>
    </cfRule>
  </conditionalFormatting>
  <conditionalFormatting sqref="KZ70:LF70">
    <cfRule type="expression" dxfId="260" priority="1784">
      <formula>KZ$6=TODAY()</formula>
    </cfRule>
  </conditionalFormatting>
  <conditionalFormatting sqref="KZ72:LF73">
    <cfRule type="expression" dxfId="259" priority="1785">
      <formula>KZ$6=TODAY()</formula>
    </cfRule>
  </conditionalFormatting>
  <conditionalFormatting sqref="KZ74:LF74">
    <cfRule type="expression" dxfId="258" priority="1786">
      <formula>KZ$6=TODAY()</formula>
    </cfRule>
  </conditionalFormatting>
  <conditionalFormatting sqref="KZ75:LF75">
    <cfRule type="expression" dxfId="257" priority="1787">
      <formula>KZ$6=TODAY()</formula>
    </cfRule>
  </conditionalFormatting>
  <conditionalFormatting sqref="KZ16:LF18">
    <cfRule type="expression" dxfId="256" priority="1788">
      <formula>KZ$6=TODAY()</formula>
    </cfRule>
  </conditionalFormatting>
  <conditionalFormatting sqref="KZ19:LF19">
    <cfRule type="expression" dxfId="255" priority="1789">
      <formula>KZ$6=TODAY()</formula>
    </cfRule>
  </conditionalFormatting>
  <conditionalFormatting sqref="KZ20:LF20">
    <cfRule type="expression" dxfId="254" priority="1790">
      <formula>KZ$6=TODAY()</formula>
    </cfRule>
  </conditionalFormatting>
  <conditionalFormatting sqref="KZ21:LF21">
    <cfRule type="expression" dxfId="253" priority="1791">
      <formula>KZ$6=TODAY()</formula>
    </cfRule>
  </conditionalFormatting>
  <conditionalFormatting sqref="KZ23:LF24">
    <cfRule type="expression" dxfId="252" priority="1792">
      <formula>KZ$6=TODAY()</formula>
    </cfRule>
  </conditionalFormatting>
  <conditionalFormatting sqref="KZ25:LF25">
    <cfRule type="expression" dxfId="251" priority="1793">
      <formula>KZ$6=TODAY()</formula>
    </cfRule>
  </conditionalFormatting>
  <conditionalFormatting sqref="KZ26:LF26">
    <cfRule type="expression" dxfId="250" priority="1794">
      <formula>KZ$6=TODAY()</formula>
    </cfRule>
  </conditionalFormatting>
  <conditionalFormatting sqref="KZ27:LF28">
    <cfRule type="expression" dxfId="249" priority="1795">
      <formula>KZ$6=TODAY()</formula>
    </cfRule>
  </conditionalFormatting>
  <conditionalFormatting sqref="KZ29:LF29">
    <cfRule type="expression" dxfId="248" priority="1796">
      <formula>KZ$6=TODAY()</formula>
    </cfRule>
  </conditionalFormatting>
  <conditionalFormatting sqref="KZ31:LF31">
    <cfRule type="expression" dxfId="247" priority="1797">
      <formula>KZ$6=TODAY()</formula>
    </cfRule>
  </conditionalFormatting>
  <conditionalFormatting sqref="KZ30:LF30">
    <cfRule type="expression" dxfId="246" priority="1798">
      <formula>KZ$6=TODAY()</formula>
    </cfRule>
  </conditionalFormatting>
  <conditionalFormatting sqref="KZ32:LF33">
    <cfRule type="expression" dxfId="245" priority="1799">
      <formula>KZ$6=TODAY()</formula>
    </cfRule>
  </conditionalFormatting>
  <conditionalFormatting sqref="KZ34:LF34">
    <cfRule type="expression" dxfId="244" priority="1800">
      <formula>KZ$6=TODAY()</formula>
    </cfRule>
  </conditionalFormatting>
  <conditionalFormatting sqref="KZ35:LF35">
    <cfRule type="expression" dxfId="243" priority="1801">
      <formula>KZ$6=TODAY()</formula>
    </cfRule>
  </conditionalFormatting>
  <conditionalFormatting sqref="KZ36:LF38">
    <cfRule type="expression" dxfId="242" priority="1802">
      <formula>KZ$6=TODAY()</formula>
    </cfRule>
  </conditionalFormatting>
  <conditionalFormatting sqref="KZ39:LF39">
    <cfRule type="expression" dxfId="241" priority="1803">
      <formula>KZ$6=TODAY()</formula>
    </cfRule>
  </conditionalFormatting>
  <conditionalFormatting sqref="KZ40:LF40">
    <cfRule type="expression" dxfId="240" priority="1804">
      <formula>KZ$6=TODAY()</formula>
    </cfRule>
  </conditionalFormatting>
  <conditionalFormatting sqref="KZ41:LF41">
    <cfRule type="expression" dxfId="239" priority="1805">
      <formula>KZ$6=TODAY()</formula>
    </cfRule>
  </conditionalFormatting>
  <conditionalFormatting sqref="KZ43:LF44">
    <cfRule type="expression" dxfId="238" priority="1806">
      <formula>KZ$6=TODAY()</formula>
    </cfRule>
  </conditionalFormatting>
  <conditionalFormatting sqref="KZ45:LF45">
    <cfRule type="expression" dxfId="237" priority="1807">
      <formula>KZ$6=TODAY()</formula>
    </cfRule>
  </conditionalFormatting>
  <conditionalFormatting sqref="KZ46:LF46">
    <cfRule type="expression" dxfId="236" priority="1808">
      <formula>KZ$6=TODAY()</formula>
    </cfRule>
  </conditionalFormatting>
  <conditionalFormatting sqref="KZ47:LF48">
    <cfRule type="expression" dxfId="235" priority="1809">
      <formula>KZ$6=TODAY()</formula>
    </cfRule>
  </conditionalFormatting>
  <conditionalFormatting sqref="KZ49:LF49">
    <cfRule type="expression" dxfId="234" priority="1810">
      <formula>KZ$6=TODAY()</formula>
    </cfRule>
  </conditionalFormatting>
  <conditionalFormatting sqref="KZ51:LF51">
    <cfRule type="expression" dxfId="233" priority="1811">
      <formula>KZ$6=TODAY()</formula>
    </cfRule>
  </conditionalFormatting>
  <conditionalFormatting sqref="KZ50:LF50">
    <cfRule type="expression" dxfId="232" priority="1812">
      <formula>KZ$6=TODAY()</formula>
    </cfRule>
  </conditionalFormatting>
  <conditionalFormatting sqref="KZ52:LF53">
    <cfRule type="expression" dxfId="231" priority="1813">
      <formula>KZ$6=TODAY()</formula>
    </cfRule>
  </conditionalFormatting>
  <conditionalFormatting sqref="KZ54:LF54">
    <cfRule type="expression" dxfId="230" priority="1814">
      <formula>KZ$6=TODAY()</formula>
    </cfRule>
  </conditionalFormatting>
  <conditionalFormatting sqref="KZ55:LF55">
    <cfRule type="expression" dxfId="229" priority="1815">
      <formula>KZ$6=TODAY()</formula>
    </cfRule>
  </conditionalFormatting>
  <conditionalFormatting sqref="KZ62:LF62">
    <cfRule type="expression" dxfId="228" priority="1816">
      <formula>KZ$6=TODAY()</formula>
    </cfRule>
  </conditionalFormatting>
  <conditionalFormatting sqref="KZ22:LF22">
    <cfRule type="expression" dxfId="227" priority="1817">
      <formula>KZ$6=TODAY()</formula>
    </cfRule>
  </conditionalFormatting>
  <conditionalFormatting sqref="KZ42:LF42">
    <cfRule type="expression" dxfId="226" priority="1818">
      <formula>KZ$6=TODAY()</formula>
    </cfRule>
  </conditionalFormatting>
  <conditionalFormatting sqref="KZ80:LF82">
    <cfRule type="expression" dxfId="225" priority="1819">
      <formula>KZ$6=TODAY()</formula>
    </cfRule>
  </conditionalFormatting>
  <conditionalFormatting sqref="KZ87:LF90">
    <cfRule type="expression" dxfId="224" priority="1820">
      <formula>KZ$6=TODAY()</formula>
    </cfRule>
  </conditionalFormatting>
  <conditionalFormatting sqref="KZ83:LF86">
    <cfRule type="expression" dxfId="223" priority="1821">
      <formula>KZ$6=TODAY()</formula>
    </cfRule>
  </conditionalFormatting>
  <conditionalFormatting sqref="KZ91:LF94">
    <cfRule type="expression" dxfId="222" priority="1822">
      <formula>KZ$6=TODAY()</formula>
    </cfRule>
  </conditionalFormatting>
  <conditionalFormatting sqref="KZ95:LF98">
    <cfRule type="expression" dxfId="221" priority="1823">
      <formula>KZ$6=TODAY()</formula>
    </cfRule>
  </conditionalFormatting>
  <conditionalFormatting sqref="KZ103:LF106">
    <cfRule type="expression" dxfId="220" priority="1824">
      <formula>KZ$6=TODAY()</formula>
    </cfRule>
  </conditionalFormatting>
  <conditionalFormatting sqref="KZ107:LF110">
    <cfRule type="expression" dxfId="219" priority="1825">
      <formula>KZ$6=TODAY()</formula>
    </cfRule>
  </conditionalFormatting>
  <conditionalFormatting sqref="KZ111:LF114">
    <cfRule type="expression" dxfId="218" priority="1826">
      <formula>KZ$6=TODAY()</formula>
    </cfRule>
  </conditionalFormatting>
  <conditionalFormatting sqref="KZ115:LF118">
    <cfRule type="expression" dxfId="217" priority="1827">
      <formula>KZ$6=TODAY()</formula>
    </cfRule>
  </conditionalFormatting>
  <conditionalFormatting sqref="KZ119:LF122">
    <cfRule type="expression" dxfId="216" priority="1828">
      <formula>KZ$6=TODAY()</formula>
    </cfRule>
  </conditionalFormatting>
  <conditionalFormatting sqref="KZ123:LF126">
    <cfRule type="expression" dxfId="215" priority="1829">
      <formula>KZ$6=TODAY()</formula>
    </cfRule>
  </conditionalFormatting>
  <conditionalFormatting sqref="KZ127:LF130">
    <cfRule type="expression" dxfId="214" priority="1830">
      <formula>KZ$6=TODAY()</formula>
    </cfRule>
  </conditionalFormatting>
  <conditionalFormatting sqref="KZ131:LF133">
    <cfRule type="expression" dxfId="213" priority="1831">
      <formula>KZ$6=TODAY()</formula>
    </cfRule>
  </conditionalFormatting>
  <conditionalFormatting sqref="LG6:LM7">
    <cfRule type="expression" dxfId="212" priority="1832">
      <formula>LG$6=TODAY()</formula>
    </cfRule>
  </conditionalFormatting>
  <conditionalFormatting sqref="LG6:LM15 LG56:LM58 LG76:LM79 LG134:LM134">
    <cfRule type="expression" dxfId="211" priority="1833">
      <formula>LG$6=TODAY()</formula>
    </cfRule>
  </conditionalFormatting>
  <conditionalFormatting sqref="LG59:LM59">
    <cfRule type="expression" dxfId="210" priority="1834">
      <formula>LG$6=TODAY()</formula>
    </cfRule>
  </conditionalFormatting>
  <conditionalFormatting sqref="LG60:LM60">
    <cfRule type="expression" dxfId="209" priority="1835">
      <formula>LG$6=TODAY()</formula>
    </cfRule>
  </conditionalFormatting>
  <conditionalFormatting sqref="LG61:LM61">
    <cfRule type="expression" dxfId="208" priority="1836">
      <formula>LG$6=TODAY()</formula>
    </cfRule>
  </conditionalFormatting>
  <conditionalFormatting sqref="LG63:LM64">
    <cfRule type="expression" dxfId="207" priority="1837">
      <formula>LG$6=TODAY()</formula>
    </cfRule>
  </conditionalFormatting>
  <conditionalFormatting sqref="LG65:LM65">
    <cfRule type="expression" dxfId="206" priority="1838">
      <formula>LG$6=TODAY()</formula>
    </cfRule>
  </conditionalFormatting>
  <conditionalFormatting sqref="LG66:LM66">
    <cfRule type="expression" dxfId="205" priority="1839">
      <formula>LG$6=TODAY()</formula>
    </cfRule>
  </conditionalFormatting>
  <conditionalFormatting sqref="LG67:LM68">
    <cfRule type="expression" dxfId="204" priority="1840">
      <formula>LG$6=TODAY()</formula>
    </cfRule>
  </conditionalFormatting>
  <conditionalFormatting sqref="LG69:LM69">
    <cfRule type="expression" dxfId="203" priority="1841">
      <formula>LG$6=TODAY()</formula>
    </cfRule>
  </conditionalFormatting>
  <conditionalFormatting sqref="LG71:LM71">
    <cfRule type="expression" dxfId="202" priority="1842">
      <formula>LG$6=TODAY()</formula>
    </cfRule>
  </conditionalFormatting>
  <conditionalFormatting sqref="LG70:LM70">
    <cfRule type="expression" dxfId="201" priority="1843">
      <formula>LG$6=TODAY()</formula>
    </cfRule>
  </conditionalFormatting>
  <conditionalFormatting sqref="LG72:LM73">
    <cfRule type="expression" dxfId="200" priority="1844">
      <formula>LG$6=TODAY()</formula>
    </cfRule>
  </conditionalFormatting>
  <conditionalFormatting sqref="LG74:LM74">
    <cfRule type="expression" dxfId="199" priority="1845">
      <formula>LG$6=TODAY()</formula>
    </cfRule>
  </conditionalFormatting>
  <conditionalFormatting sqref="LG75:LM75">
    <cfRule type="expression" dxfId="198" priority="1846">
      <formula>LG$6=TODAY()</formula>
    </cfRule>
  </conditionalFormatting>
  <conditionalFormatting sqref="LG16:LM18">
    <cfRule type="expression" dxfId="197" priority="1847">
      <formula>LG$6=TODAY()</formula>
    </cfRule>
  </conditionalFormatting>
  <conditionalFormatting sqref="LG19:LM19">
    <cfRule type="expression" dxfId="196" priority="1848">
      <formula>LG$6=TODAY()</formula>
    </cfRule>
  </conditionalFormatting>
  <conditionalFormatting sqref="LG20:LM20">
    <cfRule type="expression" dxfId="195" priority="1849">
      <formula>LG$6=TODAY()</formula>
    </cfRule>
  </conditionalFormatting>
  <conditionalFormatting sqref="LG21:LM21">
    <cfRule type="expression" dxfId="194" priority="1850">
      <formula>LG$6=TODAY()</formula>
    </cfRule>
  </conditionalFormatting>
  <conditionalFormatting sqref="LG23:LM24">
    <cfRule type="expression" dxfId="193" priority="1851">
      <formula>LG$6=TODAY()</formula>
    </cfRule>
  </conditionalFormatting>
  <conditionalFormatting sqref="LG25:LM25">
    <cfRule type="expression" dxfId="192" priority="1852">
      <formula>LG$6=TODAY()</formula>
    </cfRule>
  </conditionalFormatting>
  <conditionalFormatting sqref="LG26:LM26">
    <cfRule type="expression" dxfId="191" priority="1853">
      <formula>LG$6=TODAY()</formula>
    </cfRule>
  </conditionalFormatting>
  <conditionalFormatting sqref="LG27:LM28">
    <cfRule type="expression" dxfId="190" priority="1854">
      <formula>LG$6=TODAY()</formula>
    </cfRule>
  </conditionalFormatting>
  <conditionalFormatting sqref="LG29:LM29">
    <cfRule type="expression" dxfId="189" priority="1855">
      <formula>LG$6=TODAY()</formula>
    </cfRule>
  </conditionalFormatting>
  <conditionalFormatting sqref="LG31:LM31">
    <cfRule type="expression" dxfId="188" priority="1856">
      <formula>LG$6=TODAY()</formula>
    </cfRule>
  </conditionalFormatting>
  <conditionalFormatting sqref="LG30:LM30">
    <cfRule type="expression" dxfId="187" priority="1857">
      <formula>LG$6=TODAY()</formula>
    </cfRule>
  </conditionalFormatting>
  <conditionalFormatting sqref="LG32:LM33">
    <cfRule type="expression" dxfId="186" priority="1858">
      <formula>LG$6=TODAY()</formula>
    </cfRule>
  </conditionalFormatting>
  <conditionalFormatting sqref="LG34:LM34">
    <cfRule type="expression" dxfId="185" priority="1859">
      <formula>LG$6=TODAY()</formula>
    </cfRule>
  </conditionalFormatting>
  <conditionalFormatting sqref="LG35:LM35">
    <cfRule type="expression" dxfId="184" priority="1860">
      <formula>LG$6=TODAY()</formula>
    </cfRule>
  </conditionalFormatting>
  <conditionalFormatting sqref="LG36:LM38">
    <cfRule type="expression" dxfId="183" priority="1861">
      <formula>LG$6=TODAY()</formula>
    </cfRule>
  </conditionalFormatting>
  <conditionalFormatting sqref="LG39:LM39">
    <cfRule type="expression" dxfId="182" priority="1862">
      <formula>LG$6=TODAY()</formula>
    </cfRule>
  </conditionalFormatting>
  <conditionalFormatting sqref="LG40:LM40">
    <cfRule type="expression" dxfId="181" priority="1863">
      <formula>LG$6=TODAY()</formula>
    </cfRule>
  </conditionalFormatting>
  <conditionalFormatting sqref="LG41:LM41">
    <cfRule type="expression" dxfId="180" priority="1864">
      <formula>LG$6=TODAY()</formula>
    </cfRule>
  </conditionalFormatting>
  <conditionalFormatting sqref="LG43:LM44">
    <cfRule type="expression" dxfId="179" priority="1865">
      <formula>LG$6=TODAY()</formula>
    </cfRule>
  </conditionalFormatting>
  <conditionalFormatting sqref="LG45:LM45">
    <cfRule type="expression" dxfId="178" priority="1866">
      <formula>LG$6=TODAY()</formula>
    </cfRule>
  </conditionalFormatting>
  <conditionalFormatting sqref="LG46:LM46">
    <cfRule type="expression" dxfId="177" priority="1867">
      <formula>LG$6=TODAY()</formula>
    </cfRule>
  </conditionalFormatting>
  <conditionalFormatting sqref="LG47:LM48">
    <cfRule type="expression" dxfId="176" priority="1868">
      <formula>LG$6=TODAY()</formula>
    </cfRule>
  </conditionalFormatting>
  <conditionalFormatting sqref="LG49:LM49">
    <cfRule type="expression" dxfId="175" priority="1869">
      <formula>LG$6=TODAY()</formula>
    </cfRule>
  </conditionalFormatting>
  <conditionalFormatting sqref="LG51:LM51">
    <cfRule type="expression" dxfId="174" priority="1870">
      <formula>LG$6=TODAY()</formula>
    </cfRule>
  </conditionalFormatting>
  <conditionalFormatting sqref="LG50:LM50">
    <cfRule type="expression" dxfId="173" priority="1871">
      <formula>LG$6=TODAY()</formula>
    </cfRule>
  </conditionalFormatting>
  <conditionalFormatting sqref="LG52:LM53">
    <cfRule type="expression" dxfId="172" priority="1872">
      <formula>LG$6=TODAY()</formula>
    </cfRule>
  </conditionalFormatting>
  <conditionalFormatting sqref="LG54:LM54">
    <cfRule type="expression" dxfId="171" priority="1873">
      <formula>LG$6=TODAY()</formula>
    </cfRule>
  </conditionalFormatting>
  <conditionalFormatting sqref="LG55:LM55">
    <cfRule type="expression" dxfId="170" priority="1874">
      <formula>LG$6=TODAY()</formula>
    </cfRule>
  </conditionalFormatting>
  <conditionalFormatting sqref="LG62:LM62">
    <cfRule type="expression" dxfId="169" priority="1875">
      <formula>LG$6=TODAY()</formula>
    </cfRule>
  </conditionalFormatting>
  <conditionalFormatting sqref="LG22:LM22">
    <cfRule type="expression" dxfId="168" priority="1876">
      <formula>LG$6=TODAY()</formula>
    </cfRule>
  </conditionalFormatting>
  <conditionalFormatting sqref="LG42:LM42">
    <cfRule type="expression" dxfId="167" priority="1877">
      <formula>LG$6=TODAY()</formula>
    </cfRule>
  </conditionalFormatting>
  <conditionalFormatting sqref="LG80:LM82">
    <cfRule type="expression" dxfId="166" priority="1878">
      <formula>LG$6=TODAY()</formula>
    </cfRule>
  </conditionalFormatting>
  <conditionalFormatting sqref="LG87:LM90">
    <cfRule type="expression" dxfId="165" priority="1879">
      <formula>LG$6=TODAY()</formula>
    </cfRule>
  </conditionalFormatting>
  <conditionalFormatting sqref="LG83:LM86">
    <cfRule type="expression" dxfId="164" priority="1880">
      <formula>LG$6=TODAY()</formula>
    </cfRule>
  </conditionalFormatting>
  <conditionalFormatting sqref="LG91:LM94">
    <cfRule type="expression" dxfId="163" priority="1881">
      <formula>LG$6=TODAY()</formula>
    </cfRule>
  </conditionalFormatting>
  <conditionalFormatting sqref="LG95:LM98">
    <cfRule type="expression" dxfId="162" priority="1882">
      <formula>LG$6=TODAY()</formula>
    </cfRule>
  </conditionalFormatting>
  <conditionalFormatting sqref="LG103:LM106">
    <cfRule type="expression" dxfId="161" priority="1883">
      <formula>LG$6=TODAY()</formula>
    </cfRule>
  </conditionalFormatting>
  <conditionalFormatting sqref="LG107:LM110">
    <cfRule type="expression" dxfId="160" priority="1884">
      <formula>LG$6=TODAY()</formula>
    </cfRule>
  </conditionalFormatting>
  <conditionalFormatting sqref="LG111:LM114">
    <cfRule type="expression" dxfId="159" priority="1885">
      <formula>LG$6=TODAY()</formula>
    </cfRule>
  </conditionalFormatting>
  <conditionalFormatting sqref="LG115:LM118">
    <cfRule type="expression" dxfId="158" priority="1886">
      <formula>LG$6=TODAY()</formula>
    </cfRule>
  </conditionalFormatting>
  <conditionalFormatting sqref="LG119:LM122">
    <cfRule type="expression" dxfId="157" priority="1887">
      <formula>LG$6=TODAY()</formula>
    </cfRule>
  </conditionalFormatting>
  <conditionalFormatting sqref="LG123:LM126">
    <cfRule type="expression" dxfId="156" priority="1888">
      <formula>LG$6=TODAY()</formula>
    </cfRule>
  </conditionalFormatting>
  <conditionalFormatting sqref="LG127:LM130">
    <cfRule type="expression" dxfId="155" priority="1889">
      <formula>LG$6=TODAY()</formula>
    </cfRule>
  </conditionalFormatting>
  <conditionalFormatting sqref="LG131:LM133">
    <cfRule type="expression" dxfId="154" priority="1890">
      <formula>LG$6=TODAY()</formula>
    </cfRule>
  </conditionalFormatting>
  <conditionalFormatting sqref="LN6:LT7">
    <cfRule type="expression" dxfId="153" priority="1891">
      <formula>LN$6=TODAY()</formula>
    </cfRule>
  </conditionalFormatting>
  <conditionalFormatting sqref="LN6:LT15 LN56:LT58 LN76:LT79 LN134:LT134">
    <cfRule type="expression" dxfId="152" priority="1892">
      <formula>LN$6=TODAY()</formula>
    </cfRule>
  </conditionalFormatting>
  <conditionalFormatting sqref="LN59:LT59">
    <cfRule type="expression" dxfId="151" priority="1893">
      <formula>LN$6=TODAY()</formula>
    </cfRule>
  </conditionalFormatting>
  <conditionalFormatting sqref="LN60:LT60">
    <cfRule type="expression" dxfId="150" priority="1894">
      <formula>LN$6=TODAY()</formula>
    </cfRule>
  </conditionalFormatting>
  <conditionalFormatting sqref="LN61:LT61">
    <cfRule type="expression" dxfId="149" priority="1895">
      <formula>LN$6=TODAY()</formula>
    </cfRule>
  </conditionalFormatting>
  <conditionalFormatting sqref="LN63:LT64">
    <cfRule type="expression" dxfId="148" priority="1896">
      <formula>LN$6=TODAY()</formula>
    </cfRule>
  </conditionalFormatting>
  <conditionalFormatting sqref="LN65:LT65">
    <cfRule type="expression" dxfId="147" priority="1897">
      <formula>LN$6=TODAY()</formula>
    </cfRule>
  </conditionalFormatting>
  <conditionalFormatting sqref="LN66:LT66">
    <cfRule type="expression" dxfId="146" priority="1898">
      <formula>LN$6=TODAY()</formula>
    </cfRule>
  </conditionalFormatting>
  <conditionalFormatting sqref="LN67:LT68">
    <cfRule type="expression" dxfId="145" priority="1899">
      <formula>LN$6=TODAY()</formula>
    </cfRule>
  </conditionalFormatting>
  <conditionalFormatting sqref="LN69:LT69">
    <cfRule type="expression" dxfId="144" priority="1900">
      <formula>LN$6=TODAY()</formula>
    </cfRule>
  </conditionalFormatting>
  <conditionalFormatting sqref="LN71:LT71">
    <cfRule type="expression" dxfId="143" priority="1901">
      <formula>LN$6=TODAY()</formula>
    </cfRule>
  </conditionalFormatting>
  <conditionalFormatting sqref="LN70:LT70">
    <cfRule type="expression" dxfId="142" priority="1902">
      <formula>LN$6=TODAY()</formula>
    </cfRule>
  </conditionalFormatting>
  <conditionalFormatting sqref="LN72:LT73">
    <cfRule type="expression" dxfId="141" priority="1903">
      <formula>LN$6=TODAY()</formula>
    </cfRule>
  </conditionalFormatting>
  <conditionalFormatting sqref="LN74:LT74">
    <cfRule type="expression" dxfId="140" priority="1904">
      <formula>LN$6=TODAY()</formula>
    </cfRule>
  </conditionalFormatting>
  <conditionalFormatting sqref="LN75:LT75">
    <cfRule type="expression" dxfId="139" priority="1905">
      <formula>LN$6=TODAY()</formula>
    </cfRule>
  </conditionalFormatting>
  <conditionalFormatting sqref="LN16:LT18">
    <cfRule type="expression" dxfId="138" priority="1906">
      <formula>LN$6=TODAY()</formula>
    </cfRule>
  </conditionalFormatting>
  <conditionalFormatting sqref="LN19:LT19">
    <cfRule type="expression" dxfId="137" priority="1907">
      <formula>LN$6=TODAY()</formula>
    </cfRule>
  </conditionalFormatting>
  <conditionalFormatting sqref="LN20:LT20">
    <cfRule type="expression" dxfId="136" priority="1908">
      <formula>LN$6=TODAY()</formula>
    </cfRule>
  </conditionalFormatting>
  <conditionalFormatting sqref="LN21:LT21">
    <cfRule type="expression" dxfId="135" priority="1909">
      <formula>LN$6=TODAY()</formula>
    </cfRule>
  </conditionalFormatting>
  <conditionalFormatting sqref="LN23:LT24">
    <cfRule type="expression" dxfId="134" priority="1910">
      <formula>LN$6=TODAY()</formula>
    </cfRule>
  </conditionalFormatting>
  <conditionalFormatting sqref="LN25:LT25">
    <cfRule type="expression" dxfId="133" priority="1911">
      <formula>LN$6=TODAY()</formula>
    </cfRule>
  </conditionalFormatting>
  <conditionalFormatting sqref="LN26:LT26">
    <cfRule type="expression" dxfId="132" priority="1912">
      <formula>LN$6=TODAY()</formula>
    </cfRule>
  </conditionalFormatting>
  <conditionalFormatting sqref="LN27:LT28">
    <cfRule type="expression" dxfId="131" priority="1913">
      <formula>LN$6=TODAY()</formula>
    </cfRule>
  </conditionalFormatting>
  <conditionalFormatting sqref="LN29:LT29">
    <cfRule type="expression" dxfId="130" priority="1914">
      <formula>LN$6=TODAY()</formula>
    </cfRule>
  </conditionalFormatting>
  <conditionalFormatting sqref="LN31:LT31">
    <cfRule type="expression" dxfId="129" priority="1915">
      <formula>LN$6=TODAY()</formula>
    </cfRule>
  </conditionalFormatting>
  <conditionalFormatting sqref="LN30:LT30">
    <cfRule type="expression" dxfId="128" priority="1916">
      <formula>LN$6=TODAY()</formula>
    </cfRule>
  </conditionalFormatting>
  <conditionalFormatting sqref="LN32:LT33">
    <cfRule type="expression" dxfId="127" priority="1917">
      <formula>LN$6=TODAY()</formula>
    </cfRule>
  </conditionalFormatting>
  <conditionalFormatting sqref="LN34:LT34">
    <cfRule type="expression" dxfId="126" priority="1918">
      <formula>LN$6=TODAY()</formula>
    </cfRule>
  </conditionalFormatting>
  <conditionalFormatting sqref="LN35:LT35">
    <cfRule type="expression" dxfId="125" priority="1919">
      <formula>LN$6=TODAY()</formula>
    </cfRule>
  </conditionalFormatting>
  <conditionalFormatting sqref="LN36:LT38">
    <cfRule type="expression" dxfId="124" priority="1920">
      <formula>LN$6=TODAY()</formula>
    </cfRule>
  </conditionalFormatting>
  <conditionalFormatting sqref="LN39:LT39">
    <cfRule type="expression" dxfId="123" priority="1921">
      <formula>LN$6=TODAY()</formula>
    </cfRule>
  </conditionalFormatting>
  <conditionalFormatting sqref="LN40:LT40">
    <cfRule type="expression" dxfId="122" priority="1922">
      <formula>LN$6=TODAY()</formula>
    </cfRule>
  </conditionalFormatting>
  <conditionalFormatting sqref="LN41:LT41">
    <cfRule type="expression" dxfId="121" priority="1923">
      <formula>LN$6=TODAY()</formula>
    </cfRule>
  </conditionalFormatting>
  <conditionalFormatting sqref="LN43:LT44">
    <cfRule type="expression" dxfId="120" priority="1924">
      <formula>LN$6=TODAY()</formula>
    </cfRule>
  </conditionalFormatting>
  <conditionalFormatting sqref="LN45:LT45">
    <cfRule type="expression" dxfId="119" priority="1925">
      <formula>LN$6=TODAY()</formula>
    </cfRule>
  </conditionalFormatting>
  <conditionalFormatting sqref="LN46:LT46">
    <cfRule type="expression" dxfId="118" priority="1926">
      <formula>LN$6=TODAY()</formula>
    </cfRule>
  </conditionalFormatting>
  <conditionalFormatting sqref="LN47:LT48">
    <cfRule type="expression" dxfId="117" priority="1927">
      <formula>LN$6=TODAY()</formula>
    </cfRule>
  </conditionalFormatting>
  <conditionalFormatting sqref="LN49:LT49">
    <cfRule type="expression" dxfId="116" priority="1928">
      <formula>LN$6=TODAY()</formula>
    </cfRule>
  </conditionalFormatting>
  <conditionalFormatting sqref="LN51:LT51">
    <cfRule type="expression" dxfId="115" priority="1929">
      <formula>LN$6=TODAY()</formula>
    </cfRule>
  </conditionalFormatting>
  <conditionalFormatting sqref="LN50:LT50">
    <cfRule type="expression" dxfId="114" priority="1930">
      <formula>LN$6=TODAY()</formula>
    </cfRule>
  </conditionalFormatting>
  <conditionalFormatting sqref="LN52:LT53">
    <cfRule type="expression" dxfId="113" priority="1931">
      <formula>LN$6=TODAY()</formula>
    </cfRule>
  </conditionalFormatting>
  <conditionalFormatting sqref="LN54:LT54">
    <cfRule type="expression" dxfId="112" priority="1932">
      <formula>LN$6=TODAY()</formula>
    </cfRule>
  </conditionalFormatting>
  <conditionalFormatting sqref="LN55:LT55">
    <cfRule type="expression" dxfId="111" priority="1933">
      <formula>LN$6=TODAY()</formula>
    </cfRule>
  </conditionalFormatting>
  <conditionalFormatting sqref="LN62:LT62">
    <cfRule type="expression" dxfId="110" priority="1934">
      <formula>LN$6=TODAY()</formula>
    </cfRule>
  </conditionalFormatting>
  <conditionalFormatting sqref="LN22:LT22">
    <cfRule type="expression" dxfId="109" priority="1935">
      <formula>LN$6=TODAY()</formula>
    </cfRule>
  </conditionalFormatting>
  <conditionalFormatting sqref="LN42:LT42">
    <cfRule type="expression" dxfId="108" priority="1936">
      <formula>LN$6=TODAY()</formula>
    </cfRule>
  </conditionalFormatting>
  <conditionalFormatting sqref="LN80:LT82">
    <cfRule type="expression" dxfId="107" priority="1937">
      <formula>LN$6=TODAY()</formula>
    </cfRule>
  </conditionalFormatting>
  <conditionalFormatting sqref="LN87:LT90">
    <cfRule type="expression" dxfId="106" priority="1938">
      <formula>LN$6=TODAY()</formula>
    </cfRule>
  </conditionalFormatting>
  <conditionalFormatting sqref="LN83:LT86">
    <cfRule type="expression" dxfId="105" priority="1939">
      <formula>LN$6=TODAY()</formula>
    </cfRule>
  </conditionalFormatting>
  <conditionalFormatting sqref="LN91:LT94">
    <cfRule type="expression" dxfId="104" priority="1940">
      <formula>LN$6=TODAY()</formula>
    </cfRule>
  </conditionalFormatting>
  <conditionalFormatting sqref="LN95:LT98">
    <cfRule type="expression" dxfId="103" priority="1941">
      <formula>LN$6=TODAY()</formula>
    </cfRule>
  </conditionalFormatting>
  <conditionalFormatting sqref="LN103:LT106">
    <cfRule type="expression" dxfId="102" priority="1942">
      <formula>LN$6=TODAY()</formula>
    </cfRule>
  </conditionalFormatting>
  <conditionalFormatting sqref="LN107:LT110">
    <cfRule type="expression" dxfId="101" priority="1943">
      <formula>LN$6=TODAY()</formula>
    </cfRule>
  </conditionalFormatting>
  <conditionalFormatting sqref="LN111:LT114">
    <cfRule type="expression" dxfId="100" priority="1944">
      <formula>LN$6=TODAY()</formula>
    </cfRule>
  </conditionalFormatting>
  <conditionalFormatting sqref="LN115:LT118">
    <cfRule type="expression" dxfId="99" priority="1945">
      <formula>LN$6=TODAY()</formula>
    </cfRule>
  </conditionalFormatting>
  <conditionalFormatting sqref="LN119:LT122">
    <cfRule type="expression" dxfId="98" priority="1946">
      <formula>LN$6=TODAY()</formula>
    </cfRule>
  </conditionalFormatting>
  <conditionalFormatting sqref="LN123:LT126">
    <cfRule type="expression" dxfId="97" priority="1947">
      <formula>LN$6=TODAY()</formula>
    </cfRule>
  </conditionalFormatting>
  <conditionalFormatting sqref="LN127:LT130">
    <cfRule type="expression" dxfId="96" priority="1948">
      <formula>LN$6=TODAY()</formula>
    </cfRule>
  </conditionalFormatting>
  <conditionalFormatting sqref="LN131:LT133">
    <cfRule type="expression" dxfId="95" priority="1949">
      <formula>LN$6=TODAY()</formula>
    </cfRule>
  </conditionalFormatting>
  <conditionalFormatting sqref="LU6:MA7">
    <cfRule type="expression" dxfId="94" priority="1950">
      <formula>LU$6=TODAY()</formula>
    </cfRule>
  </conditionalFormatting>
  <conditionalFormatting sqref="LU6:MA15 LU56:MA58 LU76:MA79 LU134:MA134">
    <cfRule type="expression" dxfId="93" priority="1951">
      <formula>LU$6=TODAY()</formula>
    </cfRule>
  </conditionalFormatting>
  <conditionalFormatting sqref="LU59:MA59">
    <cfRule type="expression" dxfId="92" priority="1952">
      <formula>LU$6=TODAY()</formula>
    </cfRule>
  </conditionalFormatting>
  <conditionalFormatting sqref="LU60:MA60">
    <cfRule type="expression" dxfId="91" priority="1953">
      <formula>LU$6=TODAY()</formula>
    </cfRule>
  </conditionalFormatting>
  <conditionalFormatting sqref="LU61:MA61">
    <cfRule type="expression" dxfId="90" priority="1954">
      <formula>LU$6=TODAY()</formula>
    </cfRule>
  </conditionalFormatting>
  <conditionalFormatting sqref="LU63:MA64">
    <cfRule type="expression" dxfId="89" priority="1955">
      <formula>LU$6=TODAY()</formula>
    </cfRule>
  </conditionalFormatting>
  <conditionalFormatting sqref="LU65:MA65">
    <cfRule type="expression" dxfId="88" priority="1956">
      <formula>LU$6=TODAY()</formula>
    </cfRule>
  </conditionalFormatting>
  <conditionalFormatting sqref="LU66:MA66">
    <cfRule type="expression" dxfId="87" priority="1957">
      <formula>LU$6=TODAY()</formula>
    </cfRule>
  </conditionalFormatting>
  <conditionalFormatting sqref="LU67:MA68">
    <cfRule type="expression" dxfId="86" priority="1958">
      <formula>LU$6=TODAY()</formula>
    </cfRule>
  </conditionalFormatting>
  <conditionalFormatting sqref="LU69:MA69">
    <cfRule type="expression" dxfId="85" priority="1959">
      <formula>LU$6=TODAY()</formula>
    </cfRule>
  </conditionalFormatting>
  <conditionalFormatting sqref="LU71:MA71">
    <cfRule type="expression" dxfId="84" priority="1960">
      <formula>LU$6=TODAY()</formula>
    </cfRule>
  </conditionalFormatting>
  <conditionalFormatting sqref="LU70:MA70">
    <cfRule type="expression" dxfId="83" priority="1961">
      <formula>LU$6=TODAY()</formula>
    </cfRule>
  </conditionalFormatting>
  <conditionalFormatting sqref="LU72:MA73">
    <cfRule type="expression" dxfId="82" priority="1962">
      <formula>LU$6=TODAY()</formula>
    </cfRule>
  </conditionalFormatting>
  <conditionalFormatting sqref="LU74:MA74">
    <cfRule type="expression" dxfId="81" priority="1963">
      <formula>LU$6=TODAY()</formula>
    </cfRule>
  </conditionalFormatting>
  <conditionalFormatting sqref="LU75:MA75">
    <cfRule type="expression" dxfId="80" priority="1964">
      <formula>LU$6=TODAY()</formula>
    </cfRule>
  </conditionalFormatting>
  <conditionalFormatting sqref="LU16:MA18">
    <cfRule type="expression" dxfId="79" priority="1965">
      <formula>LU$6=TODAY()</formula>
    </cfRule>
  </conditionalFormatting>
  <conditionalFormatting sqref="LU19:MA19">
    <cfRule type="expression" dxfId="78" priority="1966">
      <formula>LU$6=TODAY()</formula>
    </cfRule>
  </conditionalFormatting>
  <conditionalFormatting sqref="LU20:MA20">
    <cfRule type="expression" dxfId="77" priority="1967">
      <formula>LU$6=TODAY()</formula>
    </cfRule>
  </conditionalFormatting>
  <conditionalFormatting sqref="LU21:MA21">
    <cfRule type="expression" dxfId="76" priority="1968">
      <formula>LU$6=TODAY()</formula>
    </cfRule>
  </conditionalFormatting>
  <conditionalFormatting sqref="LU23:MA24">
    <cfRule type="expression" dxfId="75" priority="1969">
      <formula>LU$6=TODAY()</formula>
    </cfRule>
  </conditionalFormatting>
  <conditionalFormatting sqref="LU25:MA25">
    <cfRule type="expression" dxfId="74" priority="1970">
      <formula>LU$6=TODAY()</formula>
    </cfRule>
  </conditionalFormatting>
  <conditionalFormatting sqref="LU26:MA26">
    <cfRule type="expression" dxfId="73" priority="1971">
      <formula>LU$6=TODAY()</formula>
    </cfRule>
  </conditionalFormatting>
  <conditionalFormatting sqref="LU27:MA28">
    <cfRule type="expression" dxfId="72" priority="1972">
      <formula>LU$6=TODAY()</formula>
    </cfRule>
  </conditionalFormatting>
  <conditionalFormatting sqref="LU29:MA29">
    <cfRule type="expression" dxfId="71" priority="1973">
      <formula>LU$6=TODAY()</formula>
    </cfRule>
  </conditionalFormatting>
  <conditionalFormatting sqref="LU31:MA31">
    <cfRule type="expression" dxfId="70" priority="1974">
      <formula>LU$6=TODAY()</formula>
    </cfRule>
  </conditionalFormatting>
  <conditionalFormatting sqref="LU30:MA30">
    <cfRule type="expression" dxfId="69" priority="1975">
      <formula>LU$6=TODAY()</formula>
    </cfRule>
  </conditionalFormatting>
  <conditionalFormatting sqref="LU32:MA33">
    <cfRule type="expression" dxfId="68" priority="1976">
      <formula>LU$6=TODAY()</formula>
    </cfRule>
  </conditionalFormatting>
  <conditionalFormatting sqref="LU34:MA34">
    <cfRule type="expression" dxfId="67" priority="1977">
      <formula>LU$6=TODAY()</formula>
    </cfRule>
  </conditionalFormatting>
  <conditionalFormatting sqref="LU35:MA35">
    <cfRule type="expression" dxfId="66" priority="1978">
      <formula>LU$6=TODAY()</formula>
    </cfRule>
  </conditionalFormatting>
  <conditionalFormatting sqref="LU36:MA38">
    <cfRule type="expression" dxfId="65" priority="1979">
      <formula>LU$6=TODAY()</formula>
    </cfRule>
  </conditionalFormatting>
  <conditionalFormatting sqref="LU39:MA39">
    <cfRule type="expression" dxfId="64" priority="1980">
      <formula>LU$6=TODAY()</formula>
    </cfRule>
  </conditionalFormatting>
  <conditionalFormatting sqref="LU40:MA40">
    <cfRule type="expression" dxfId="63" priority="1981">
      <formula>LU$6=TODAY()</formula>
    </cfRule>
  </conditionalFormatting>
  <conditionalFormatting sqref="LU41:MA41">
    <cfRule type="expression" dxfId="62" priority="1982">
      <formula>LU$6=TODAY()</formula>
    </cfRule>
  </conditionalFormatting>
  <conditionalFormatting sqref="LU43:MA44">
    <cfRule type="expression" dxfId="61" priority="1983">
      <formula>LU$6=TODAY()</formula>
    </cfRule>
  </conditionalFormatting>
  <conditionalFormatting sqref="LU45:MA45">
    <cfRule type="expression" dxfId="60" priority="1984">
      <formula>LU$6=TODAY()</formula>
    </cfRule>
  </conditionalFormatting>
  <conditionalFormatting sqref="LU46:MA46">
    <cfRule type="expression" dxfId="59" priority="1985">
      <formula>LU$6=TODAY()</formula>
    </cfRule>
  </conditionalFormatting>
  <conditionalFormatting sqref="LU47:MA48">
    <cfRule type="expression" dxfId="58" priority="1986">
      <formula>LU$6=TODAY()</formula>
    </cfRule>
  </conditionalFormatting>
  <conditionalFormatting sqref="LU49:MA49">
    <cfRule type="expression" dxfId="57" priority="1987">
      <formula>LU$6=TODAY()</formula>
    </cfRule>
  </conditionalFormatting>
  <conditionalFormatting sqref="LU51:MA51">
    <cfRule type="expression" dxfId="56" priority="1988">
      <formula>LU$6=TODAY()</formula>
    </cfRule>
  </conditionalFormatting>
  <conditionalFormatting sqref="LU50:MA50">
    <cfRule type="expression" dxfId="55" priority="1989">
      <formula>LU$6=TODAY()</formula>
    </cfRule>
  </conditionalFormatting>
  <conditionalFormatting sqref="LU52:MA53">
    <cfRule type="expression" dxfId="54" priority="1990">
      <formula>LU$6=TODAY()</formula>
    </cfRule>
  </conditionalFormatting>
  <conditionalFormatting sqref="LU54:MA54">
    <cfRule type="expression" dxfId="53" priority="1991">
      <formula>LU$6=TODAY()</formula>
    </cfRule>
  </conditionalFormatting>
  <conditionalFormatting sqref="LU55:MA55">
    <cfRule type="expression" dxfId="52" priority="1992">
      <formula>LU$6=TODAY()</formula>
    </cfRule>
  </conditionalFormatting>
  <conditionalFormatting sqref="LU62:MA62">
    <cfRule type="expression" dxfId="51" priority="1993">
      <formula>LU$6=TODAY()</formula>
    </cfRule>
  </conditionalFormatting>
  <conditionalFormatting sqref="LU22:MA22">
    <cfRule type="expression" dxfId="50" priority="1994">
      <formula>LU$6=TODAY()</formula>
    </cfRule>
  </conditionalFormatting>
  <conditionalFormatting sqref="LU42:MA42">
    <cfRule type="expression" dxfId="49" priority="1995">
      <formula>LU$6=TODAY()</formula>
    </cfRule>
  </conditionalFormatting>
  <conditionalFormatting sqref="LU80:MA82">
    <cfRule type="expression" dxfId="48" priority="1996">
      <formula>LU$6=TODAY()</formula>
    </cfRule>
  </conditionalFormatting>
  <conditionalFormatting sqref="LU87:MA90">
    <cfRule type="expression" dxfId="47" priority="1997">
      <formula>LU$6=TODAY()</formula>
    </cfRule>
  </conditionalFormatting>
  <conditionalFormatting sqref="LU83:MA86">
    <cfRule type="expression" dxfId="46" priority="1998">
      <formula>LU$6=TODAY()</formula>
    </cfRule>
  </conditionalFormatting>
  <conditionalFormatting sqref="LU91:MA94">
    <cfRule type="expression" dxfId="45" priority="1999">
      <formula>LU$6=TODAY()</formula>
    </cfRule>
  </conditionalFormatting>
  <conditionalFormatting sqref="LU95:MA98">
    <cfRule type="expression" dxfId="44" priority="2000">
      <formula>LU$6=TODAY()</formula>
    </cfRule>
  </conditionalFormatting>
  <conditionalFormatting sqref="LU103:MA106">
    <cfRule type="expression" dxfId="43" priority="2001">
      <formula>LU$6=TODAY()</formula>
    </cfRule>
  </conditionalFormatting>
  <conditionalFormatting sqref="LU107:MA110">
    <cfRule type="expression" dxfId="42" priority="2002">
      <formula>LU$6=TODAY()</formula>
    </cfRule>
  </conditionalFormatting>
  <conditionalFormatting sqref="LU111:MA114">
    <cfRule type="expression" dxfId="41" priority="2003">
      <formula>LU$6=TODAY()</formula>
    </cfRule>
  </conditionalFormatting>
  <conditionalFormatting sqref="LU115:MA118">
    <cfRule type="expression" dxfId="40" priority="2004">
      <formula>LU$6=TODAY()</formula>
    </cfRule>
  </conditionalFormatting>
  <conditionalFormatting sqref="LU119:MA122">
    <cfRule type="expression" dxfId="39" priority="2005">
      <formula>LU$6=TODAY()</formula>
    </cfRule>
  </conditionalFormatting>
  <conditionalFormatting sqref="LU123:MA126">
    <cfRule type="expression" dxfId="38" priority="2006">
      <formula>LU$6=TODAY()</formula>
    </cfRule>
  </conditionalFormatting>
  <conditionalFormatting sqref="LU127:MA130">
    <cfRule type="expression" dxfId="37" priority="2007">
      <formula>LU$6=TODAY()</formula>
    </cfRule>
  </conditionalFormatting>
  <conditionalFormatting sqref="LU131:MA133">
    <cfRule type="expression" dxfId="36" priority="2008">
      <formula>LU$6=TODAY()</formula>
    </cfRule>
  </conditionalFormatting>
  <conditionalFormatting sqref="K99:MA102">
    <cfRule type="expression" dxfId="35" priority="2009">
      <formula>AND($E99&lt;=K$6,ROUNDDOWN(($F99-$E99+1)*$H99,0)+$E99-1&gt;=K$6)</formula>
    </cfRule>
  </conditionalFormatting>
  <conditionalFormatting sqref="K99:MA102">
    <cfRule type="expression" dxfId="34" priority="2010">
      <formula>AND(NOT(ISBLANK($E99)),$E99&lt;=K$6,$F99&gt;=K$6)</formula>
    </cfRule>
  </conditionalFormatting>
  <conditionalFormatting sqref="K99:BN102">
    <cfRule type="expression" dxfId="33" priority="2011">
      <formula>K$6=TODAY()</formula>
    </cfRule>
  </conditionalFormatting>
  <conditionalFormatting sqref="BO99:BU102">
    <cfRule type="expression" dxfId="32" priority="2012">
      <formula>BO$6=TODAY()</formula>
    </cfRule>
  </conditionalFormatting>
  <conditionalFormatting sqref="BV99:CB102">
    <cfRule type="expression" dxfId="31" priority="2013">
      <formula>BV$6=TODAY()</formula>
    </cfRule>
  </conditionalFormatting>
  <conditionalFormatting sqref="CC99:CI102">
    <cfRule type="expression" dxfId="30" priority="2014">
      <formula>CC$6=TODAY()</formula>
    </cfRule>
  </conditionalFormatting>
  <conditionalFormatting sqref="CJ99:CP102">
    <cfRule type="expression" dxfId="29" priority="2015">
      <formula>CJ$6=TODAY()</formula>
    </cfRule>
  </conditionalFormatting>
  <conditionalFormatting sqref="CQ99:CW102">
    <cfRule type="expression" dxfId="28" priority="2016">
      <formula>CQ$6=TODAY()</formula>
    </cfRule>
  </conditionalFormatting>
  <conditionalFormatting sqref="CX99:DD102">
    <cfRule type="expression" dxfId="27" priority="2017">
      <formula>CX$6=TODAY()</formula>
    </cfRule>
  </conditionalFormatting>
  <conditionalFormatting sqref="DE99:DK102">
    <cfRule type="expression" dxfId="26" priority="2018">
      <formula>DE$6=TODAY()</formula>
    </cfRule>
  </conditionalFormatting>
  <conditionalFormatting sqref="DL99:DR102">
    <cfRule type="expression" dxfId="25" priority="2019">
      <formula>DL$6=TODAY()</formula>
    </cfRule>
  </conditionalFormatting>
  <conditionalFormatting sqref="DS99:DY102">
    <cfRule type="expression" dxfId="24" priority="2020">
      <formula>DS$6=TODAY()</formula>
    </cfRule>
  </conditionalFormatting>
  <conditionalFormatting sqref="DZ99:FA102">
    <cfRule type="expression" dxfId="23" priority="2021">
      <formula>DZ$6=TODAY()</formula>
    </cfRule>
  </conditionalFormatting>
  <conditionalFormatting sqref="FB99:FH102">
    <cfRule type="expression" dxfId="22" priority="2022">
      <formula>FB$6=TODAY()</formula>
    </cfRule>
  </conditionalFormatting>
  <conditionalFormatting sqref="FI99:FO102">
    <cfRule type="expression" dxfId="21" priority="2023">
      <formula>FI$6=TODAY()</formula>
    </cfRule>
  </conditionalFormatting>
  <conditionalFormatting sqref="FP99:FV102">
    <cfRule type="expression" dxfId="20" priority="2024">
      <formula>FP$6=TODAY()</formula>
    </cfRule>
  </conditionalFormatting>
  <conditionalFormatting sqref="FW99:GC102">
    <cfRule type="expression" dxfId="19" priority="2025">
      <formula>FW$6=TODAY()</formula>
    </cfRule>
  </conditionalFormatting>
  <conditionalFormatting sqref="GD99:GJ102">
    <cfRule type="expression" dxfId="18" priority="2026">
      <formula>GD$6=TODAY()</formula>
    </cfRule>
  </conditionalFormatting>
  <conditionalFormatting sqref="GK99:GQ102">
    <cfRule type="expression" dxfId="17" priority="2027">
      <formula>GK$6=TODAY()</formula>
    </cfRule>
  </conditionalFormatting>
  <conditionalFormatting sqref="GR99:GX102">
    <cfRule type="expression" dxfId="16" priority="2028">
      <formula>GR$6=TODAY()</formula>
    </cfRule>
  </conditionalFormatting>
  <conditionalFormatting sqref="GY99:HE102">
    <cfRule type="expression" dxfId="15" priority="2029">
      <formula>GY$6=TODAY()</formula>
    </cfRule>
  </conditionalFormatting>
  <conditionalFormatting sqref="HF99:HL102">
    <cfRule type="expression" dxfId="14" priority="2030">
      <formula>HF$6=TODAY()</formula>
    </cfRule>
  </conditionalFormatting>
  <conditionalFormatting sqref="HM99:IN102">
    <cfRule type="expression" dxfId="13" priority="2031">
      <formula>HM$6=TODAY()</formula>
    </cfRule>
  </conditionalFormatting>
  <conditionalFormatting sqref="IO99:IU102">
    <cfRule type="expression" dxfId="12" priority="2032">
      <formula>IO$6=TODAY()</formula>
    </cfRule>
  </conditionalFormatting>
  <conditionalFormatting sqref="IV99:JB102">
    <cfRule type="expression" dxfId="11" priority="2033">
      <formula>IV$6=TODAY()</formula>
    </cfRule>
  </conditionalFormatting>
  <conditionalFormatting sqref="JC99:JI102">
    <cfRule type="expression" dxfId="10" priority="2034">
      <formula>JC$6=TODAY()</formula>
    </cfRule>
  </conditionalFormatting>
  <conditionalFormatting sqref="JJ99:JP102">
    <cfRule type="expression" dxfId="9" priority="2035">
      <formula>JJ$6=TODAY()</formula>
    </cfRule>
  </conditionalFormatting>
  <conditionalFormatting sqref="JQ99:JW102">
    <cfRule type="expression" dxfId="8" priority="2036">
      <formula>JQ$6=TODAY()</formula>
    </cfRule>
  </conditionalFormatting>
  <conditionalFormatting sqref="JX99:KD102">
    <cfRule type="expression" dxfId="7" priority="2037">
      <formula>JX$6=TODAY()</formula>
    </cfRule>
  </conditionalFormatting>
  <conditionalFormatting sqref="KE99:KK102">
    <cfRule type="expression" dxfId="6" priority="2038">
      <formula>KE$6=TODAY()</formula>
    </cfRule>
  </conditionalFormatting>
  <conditionalFormatting sqref="KL99:KR102">
    <cfRule type="expression" dxfId="5" priority="2039">
      <formula>KL$6=TODAY()</formula>
    </cfRule>
  </conditionalFormatting>
  <conditionalFormatting sqref="KS99:KY102">
    <cfRule type="expression" dxfId="4" priority="2040">
      <formula>KS$6=TODAY()</formula>
    </cfRule>
  </conditionalFormatting>
  <conditionalFormatting sqref="KZ99:LF102">
    <cfRule type="expression" dxfId="3" priority="2041">
      <formula>KZ$6=TODAY()</formula>
    </cfRule>
  </conditionalFormatting>
  <conditionalFormatting sqref="LG99:LM102">
    <cfRule type="expression" dxfId="2" priority="2042">
      <formula>LG$6=TODAY()</formula>
    </cfRule>
  </conditionalFormatting>
  <conditionalFormatting sqref="LN99:LT102">
    <cfRule type="expression" dxfId="1" priority="2043">
      <formula>LN$6=TODAY()</formula>
    </cfRule>
  </conditionalFormatting>
  <conditionalFormatting sqref="LU99:MA102">
    <cfRule type="expression" dxfId="0" priority="2044">
      <formula>LU$6=TODAY()</formula>
    </cfRule>
  </conditionalFormatting>
  <pageMargins left="0.25" right="0.25" top="0.5" bottom="0.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A1:Z1000"/>
  <sheetViews>
    <sheetView workbookViewId="0">
      <selection activeCell="D26" sqref="D26"/>
    </sheetView>
  </sheetViews>
  <sheetFormatPr defaultColWidth="12.5703125" defaultRowHeight="15" customHeight="1" x14ac:dyDescent="0.2"/>
  <sheetData>
    <row r="1" spans="1:26" x14ac:dyDescent="0.2">
      <c r="A1" s="61"/>
      <c r="B1" s="61"/>
      <c r="C1" s="61"/>
      <c r="D1" s="61"/>
      <c r="E1" s="61"/>
      <c r="F1" s="61"/>
      <c r="G1" s="61"/>
      <c r="H1" s="61"/>
      <c r="I1" s="61"/>
      <c r="J1" s="61"/>
      <c r="K1" s="61"/>
      <c r="L1" s="61"/>
      <c r="M1" s="61"/>
      <c r="N1" s="61"/>
      <c r="O1" s="61"/>
      <c r="P1" s="61"/>
      <c r="Q1" s="61"/>
      <c r="R1" s="61"/>
      <c r="S1" s="61"/>
      <c r="T1" s="61"/>
      <c r="U1" s="61"/>
      <c r="V1" s="61"/>
      <c r="W1" s="61"/>
      <c r="X1" s="61"/>
      <c r="Y1" s="61"/>
      <c r="Z1" s="61"/>
    </row>
    <row r="2" spans="1:26" x14ac:dyDescent="0.2">
      <c r="A2" s="61"/>
      <c r="B2" s="61"/>
      <c r="C2" s="61"/>
      <c r="D2" s="61"/>
      <c r="E2" s="61"/>
      <c r="F2" s="61"/>
      <c r="G2" s="61"/>
      <c r="H2" s="61"/>
      <c r="I2" s="61"/>
      <c r="J2" s="61"/>
      <c r="K2" s="61"/>
      <c r="L2" s="61"/>
      <c r="M2" s="61"/>
      <c r="N2" s="61"/>
      <c r="O2" s="61"/>
      <c r="P2" s="61"/>
      <c r="Q2" s="61"/>
      <c r="R2" s="61"/>
      <c r="S2" s="61"/>
      <c r="T2" s="61"/>
      <c r="U2" s="61"/>
      <c r="V2" s="61"/>
      <c r="W2" s="61"/>
      <c r="X2" s="61"/>
      <c r="Y2" s="61"/>
      <c r="Z2" s="61"/>
    </row>
    <row r="3" spans="1:26" ht="12.75" x14ac:dyDescent="0.2">
      <c r="A3" s="61"/>
      <c r="B3" s="61"/>
      <c r="C3" s="61"/>
      <c r="D3" s="61"/>
      <c r="E3" s="61"/>
      <c r="F3" s="61"/>
      <c r="G3" s="61"/>
      <c r="H3" s="61"/>
      <c r="I3" s="61"/>
      <c r="J3" s="61"/>
      <c r="K3" s="61"/>
      <c r="L3" s="61"/>
      <c r="M3" s="61"/>
      <c r="N3" s="61"/>
      <c r="O3" s="61"/>
      <c r="P3" s="61"/>
      <c r="Q3" s="61"/>
      <c r="R3" s="61"/>
      <c r="S3" s="61"/>
      <c r="T3" s="61"/>
      <c r="U3" s="61"/>
      <c r="V3" s="61"/>
      <c r="W3" s="61"/>
      <c r="X3" s="61"/>
      <c r="Y3" s="61"/>
      <c r="Z3" s="61"/>
    </row>
    <row r="4" spans="1:26" ht="15" customHeight="1" x14ac:dyDescent="0.2">
      <c r="A4" s="61"/>
      <c r="B4" s="81" t="s">
        <v>115</v>
      </c>
      <c r="C4" s="80"/>
      <c r="D4" s="80"/>
      <c r="E4" s="80"/>
      <c r="F4" s="80"/>
      <c r="G4" s="80"/>
      <c r="H4" s="80"/>
      <c r="I4" s="80"/>
      <c r="J4" s="80"/>
      <c r="K4" s="80"/>
      <c r="L4" s="61"/>
      <c r="M4" s="61"/>
      <c r="N4" s="61"/>
      <c r="O4" s="61"/>
      <c r="P4" s="61"/>
      <c r="Q4" s="61"/>
      <c r="R4" s="61"/>
      <c r="S4" s="61"/>
      <c r="T4" s="61"/>
      <c r="U4" s="61"/>
      <c r="V4" s="61"/>
      <c r="W4" s="61"/>
      <c r="X4" s="61"/>
      <c r="Y4" s="61"/>
      <c r="Z4" s="61"/>
    </row>
    <row r="5" spans="1:26" ht="15" customHeight="1" x14ac:dyDescent="0.2">
      <c r="A5" s="61"/>
      <c r="B5" s="80"/>
      <c r="C5" s="80"/>
      <c r="D5" s="80"/>
      <c r="E5" s="80"/>
      <c r="F5" s="80"/>
      <c r="G5" s="80"/>
      <c r="H5" s="80"/>
      <c r="I5" s="80"/>
      <c r="J5" s="80"/>
      <c r="K5" s="80"/>
      <c r="L5" s="61"/>
      <c r="M5" s="61"/>
      <c r="N5" s="61"/>
      <c r="O5" s="61"/>
      <c r="P5" s="61"/>
      <c r="Q5" s="61"/>
      <c r="R5" s="61"/>
      <c r="S5" s="61"/>
      <c r="T5" s="61"/>
      <c r="U5" s="61"/>
      <c r="V5" s="61"/>
      <c r="W5" s="61"/>
      <c r="X5" s="61"/>
      <c r="Y5" s="61"/>
      <c r="Z5" s="61"/>
    </row>
    <row r="6" spans="1:26" ht="15" customHeight="1" x14ac:dyDescent="0.2">
      <c r="A6" s="61"/>
      <c r="B6" s="80"/>
      <c r="C6" s="80"/>
      <c r="D6" s="80"/>
      <c r="E6" s="80"/>
      <c r="F6" s="80"/>
      <c r="G6" s="80"/>
      <c r="H6" s="80"/>
      <c r="I6" s="80"/>
      <c r="J6" s="80"/>
      <c r="K6" s="80"/>
      <c r="L6" s="61"/>
      <c r="M6" s="61"/>
      <c r="N6" s="61"/>
      <c r="O6" s="61"/>
      <c r="P6" s="61"/>
      <c r="Q6" s="61"/>
      <c r="R6" s="61"/>
      <c r="S6" s="61"/>
      <c r="T6" s="61"/>
      <c r="U6" s="61"/>
      <c r="V6" s="61"/>
      <c r="W6" s="61"/>
      <c r="X6" s="61"/>
      <c r="Y6" s="61"/>
      <c r="Z6" s="61"/>
    </row>
    <row r="7" spans="1:26" ht="15" customHeight="1" x14ac:dyDescent="0.2">
      <c r="A7" s="61"/>
      <c r="B7" s="80"/>
      <c r="C7" s="80"/>
      <c r="D7" s="80"/>
      <c r="E7" s="80"/>
      <c r="F7" s="80"/>
      <c r="G7" s="80"/>
      <c r="H7" s="80"/>
      <c r="I7" s="80"/>
      <c r="J7" s="80"/>
      <c r="K7" s="80"/>
      <c r="L7" s="61"/>
      <c r="M7" s="61"/>
      <c r="N7" s="61"/>
      <c r="O7" s="61"/>
      <c r="P7" s="61"/>
      <c r="Q7" s="61"/>
      <c r="R7" s="61"/>
      <c r="S7" s="61"/>
      <c r="T7" s="61"/>
      <c r="U7" s="61"/>
      <c r="V7" s="61"/>
      <c r="W7" s="61"/>
      <c r="X7" s="61"/>
      <c r="Y7" s="61"/>
      <c r="Z7" s="61"/>
    </row>
    <row r="8" spans="1:26" ht="15" customHeight="1" x14ac:dyDescent="0.2">
      <c r="A8" s="61"/>
      <c r="B8" s="80"/>
      <c r="C8" s="80"/>
      <c r="D8" s="80"/>
      <c r="E8" s="80"/>
      <c r="F8" s="80"/>
      <c r="G8" s="80"/>
      <c r="H8" s="80"/>
      <c r="I8" s="80"/>
      <c r="J8" s="80"/>
      <c r="K8" s="80"/>
      <c r="L8" s="61"/>
      <c r="M8" s="61"/>
      <c r="N8" s="61"/>
      <c r="O8" s="61"/>
      <c r="P8" s="61"/>
      <c r="Q8" s="61"/>
      <c r="R8" s="61"/>
      <c r="S8" s="61"/>
      <c r="T8" s="61"/>
      <c r="U8" s="61"/>
      <c r="V8" s="61"/>
      <c r="W8" s="61"/>
      <c r="X8" s="61"/>
      <c r="Y8" s="61"/>
      <c r="Z8" s="61"/>
    </row>
    <row r="9" spans="1:26" ht="15" customHeight="1" x14ac:dyDescent="0.2">
      <c r="A9" s="61"/>
      <c r="B9" s="80"/>
      <c r="C9" s="80"/>
      <c r="D9" s="80"/>
      <c r="E9" s="80"/>
      <c r="F9" s="80"/>
      <c r="G9" s="80"/>
      <c r="H9" s="80"/>
      <c r="I9" s="80"/>
      <c r="J9" s="80"/>
      <c r="K9" s="80"/>
      <c r="L9" s="61"/>
      <c r="M9" s="61"/>
      <c r="N9" s="61"/>
      <c r="O9" s="61"/>
      <c r="P9" s="61"/>
      <c r="Q9" s="61"/>
      <c r="R9" s="61"/>
      <c r="S9" s="61"/>
      <c r="T9" s="61"/>
      <c r="U9" s="61"/>
      <c r="V9" s="61"/>
      <c r="W9" s="61"/>
      <c r="X9" s="61"/>
      <c r="Y9" s="61"/>
      <c r="Z9" s="61"/>
    </row>
    <row r="10" spans="1:26" ht="15" customHeight="1" x14ac:dyDescent="0.2">
      <c r="A10" s="61"/>
      <c r="B10" s="80"/>
      <c r="C10" s="80"/>
      <c r="D10" s="80"/>
      <c r="E10" s="80"/>
      <c r="F10" s="80"/>
      <c r="G10" s="80"/>
      <c r="H10" s="80"/>
      <c r="I10" s="80"/>
      <c r="J10" s="80"/>
      <c r="K10" s="80"/>
      <c r="L10" s="61"/>
      <c r="M10" s="61"/>
      <c r="N10" s="61"/>
      <c r="O10" s="61"/>
      <c r="P10" s="61"/>
      <c r="Q10" s="61"/>
      <c r="R10" s="61"/>
      <c r="S10" s="61"/>
      <c r="T10" s="61"/>
      <c r="U10" s="61"/>
      <c r="V10" s="61"/>
      <c r="W10" s="61"/>
      <c r="X10" s="61"/>
      <c r="Y10" s="61"/>
      <c r="Z10" s="61"/>
    </row>
    <row r="11" spans="1:26" ht="15" customHeight="1" x14ac:dyDescent="0.2">
      <c r="A11" s="61"/>
      <c r="B11" s="80"/>
      <c r="C11" s="80"/>
      <c r="D11" s="80"/>
      <c r="E11" s="80"/>
      <c r="F11" s="80"/>
      <c r="G11" s="80"/>
      <c r="H11" s="80"/>
      <c r="I11" s="80"/>
      <c r="J11" s="80"/>
      <c r="K11" s="80"/>
      <c r="L11" s="61"/>
      <c r="M11" s="61"/>
      <c r="N11" s="61"/>
      <c r="O11" s="61"/>
      <c r="P11" s="61"/>
      <c r="Q11" s="61"/>
      <c r="R11" s="61"/>
      <c r="S11" s="61"/>
      <c r="T11" s="61"/>
      <c r="U11" s="61"/>
      <c r="V11" s="61"/>
      <c r="W11" s="61"/>
      <c r="X11" s="61"/>
      <c r="Y11" s="61"/>
      <c r="Z11" s="61"/>
    </row>
    <row r="12" spans="1:26" ht="15" customHeight="1" x14ac:dyDescent="0.2">
      <c r="A12" s="61"/>
      <c r="B12" s="80"/>
      <c r="C12" s="80"/>
      <c r="D12" s="80"/>
      <c r="E12" s="80"/>
      <c r="F12" s="80"/>
      <c r="G12" s="80"/>
      <c r="H12" s="80"/>
      <c r="I12" s="80"/>
      <c r="J12" s="80"/>
      <c r="K12" s="80"/>
      <c r="L12" s="61"/>
      <c r="M12" s="61"/>
      <c r="N12" s="61"/>
      <c r="O12" s="61"/>
      <c r="P12" s="61"/>
      <c r="Q12" s="61"/>
      <c r="R12" s="61"/>
      <c r="S12" s="61"/>
      <c r="T12" s="61"/>
      <c r="U12" s="61"/>
      <c r="V12" s="61"/>
      <c r="W12" s="61"/>
      <c r="X12" s="61"/>
      <c r="Y12" s="61"/>
      <c r="Z12" s="61"/>
    </row>
    <row r="13" spans="1:26" ht="15" customHeight="1" x14ac:dyDescent="0.2">
      <c r="A13" s="61"/>
      <c r="B13" s="80"/>
      <c r="C13" s="80"/>
      <c r="D13" s="80"/>
      <c r="E13" s="80"/>
      <c r="F13" s="80"/>
      <c r="G13" s="80"/>
      <c r="H13" s="80"/>
      <c r="I13" s="80"/>
      <c r="J13" s="80"/>
      <c r="K13" s="80"/>
      <c r="L13" s="61"/>
      <c r="M13" s="61"/>
      <c r="N13" s="61"/>
      <c r="O13" s="61"/>
      <c r="P13" s="61"/>
      <c r="Q13" s="61"/>
      <c r="R13" s="61"/>
      <c r="S13" s="61"/>
      <c r="T13" s="61"/>
      <c r="U13" s="61"/>
      <c r="V13" s="61"/>
      <c r="W13" s="61"/>
      <c r="X13" s="61"/>
      <c r="Y13" s="61"/>
      <c r="Z13" s="61"/>
    </row>
    <row r="14" spans="1:26" ht="15" customHeight="1" x14ac:dyDescent="0.35">
      <c r="A14" s="61"/>
      <c r="B14" s="62"/>
      <c r="C14" s="62"/>
      <c r="D14" s="62"/>
      <c r="E14" s="62"/>
      <c r="F14" s="62"/>
      <c r="G14" s="62"/>
      <c r="H14" s="62"/>
      <c r="I14" s="62"/>
      <c r="J14" s="62"/>
      <c r="K14" s="62"/>
      <c r="L14" s="61"/>
      <c r="M14" s="61"/>
      <c r="N14" s="61"/>
      <c r="O14" s="61"/>
      <c r="P14" s="61"/>
      <c r="Q14" s="61"/>
      <c r="R14" s="61"/>
      <c r="S14" s="61"/>
      <c r="T14" s="61"/>
      <c r="U14" s="61"/>
      <c r="V14" s="61"/>
      <c r="W14" s="61"/>
      <c r="X14" s="61"/>
      <c r="Y14" s="61"/>
      <c r="Z14" s="61"/>
    </row>
    <row r="15" spans="1:26" x14ac:dyDescent="0.2">
      <c r="A15" s="61"/>
      <c r="B15" s="61"/>
      <c r="C15" s="61"/>
      <c r="D15" s="61"/>
      <c r="E15" s="61"/>
      <c r="F15" s="61"/>
      <c r="G15" s="61"/>
      <c r="H15" s="61"/>
      <c r="I15" s="61"/>
      <c r="J15" s="61"/>
      <c r="K15" s="61"/>
      <c r="L15" s="61"/>
      <c r="M15" s="61"/>
      <c r="N15" s="61"/>
      <c r="O15" s="61"/>
      <c r="P15" s="61"/>
      <c r="Q15" s="61"/>
      <c r="R15" s="61"/>
      <c r="S15" s="61"/>
      <c r="T15" s="61"/>
      <c r="U15" s="61"/>
      <c r="V15" s="61"/>
      <c r="W15" s="61"/>
      <c r="X15" s="61"/>
      <c r="Y15" s="61"/>
      <c r="Z15" s="61"/>
    </row>
    <row r="16" spans="1:26" x14ac:dyDescent="0.2">
      <c r="A16" s="61"/>
      <c r="B16" s="61"/>
      <c r="C16" s="61"/>
      <c r="D16" s="61"/>
      <c r="E16" s="61"/>
      <c r="F16" s="61"/>
      <c r="G16" s="61"/>
      <c r="H16" s="61"/>
      <c r="I16" s="61"/>
      <c r="J16" s="61"/>
      <c r="K16" s="61"/>
      <c r="L16" s="61"/>
      <c r="M16" s="61"/>
      <c r="N16" s="61"/>
      <c r="O16" s="61"/>
      <c r="P16" s="61"/>
      <c r="Q16" s="61"/>
      <c r="R16" s="61"/>
      <c r="S16" s="61"/>
      <c r="T16" s="61"/>
      <c r="U16" s="61"/>
      <c r="V16" s="61"/>
      <c r="W16" s="61"/>
      <c r="X16" s="61"/>
      <c r="Y16" s="61"/>
      <c r="Z16" s="61"/>
    </row>
    <row r="17" spans="1:26" x14ac:dyDescent="0.2">
      <c r="A17" s="61"/>
      <c r="B17" s="61"/>
      <c r="C17" s="61"/>
      <c r="D17" s="61"/>
      <c r="E17" s="61"/>
      <c r="F17" s="61"/>
      <c r="G17" s="61"/>
      <c r="H17" s="61"/>
      <c r="I17" s="61"/>
      <c r="J17" s="61"/>
      <c r="K17" s="61"/>
      <c r="L17" s="61"/>
      <c r="M17" s="61"/>
      <c r="N17" s="61"/>
      <c r="O17" s="61"/>
      <c r="P17" s="61"/>
      <c r="Q17" s="61"/>
      <c r="R17" s="61"/>
      <c r="S17" s="61"/>
      <c r="T17" s="61"/>
      <c r="U17" s="61"/>
      <c r="V17" s="61"/>
      <c r="W17" s="61"/>
      <c r="X17" s="61"/>
      <c r="Y17" s="61"/>
      <c r="Z17" s="61"/>
    </row>
    <row r="18" spans="1:26" x14ac:dyDescent="0.2">
      <c r="A18" s="61"/>
      <c r="B18" s="61"/>
      <c r="C18" s="61"/>
      <c r="D18" s="61"/>
      <c r="E18" s="61"/>
      <c r="F18" s="61"/>
      <c r="G18" s="61"/>
      <c r="H18" s="61"/>
      <c r="I18" s="61"/>
      <c r="J18" s="61"/>
      <c r="K18" s="61"/>
      <c r="L18" s="61"/>
      <c r="M18" s="61"/>
      <c r="N18" s="61"/>
      <c r="O18" s="61"/>
      <c r="P18" s="61"/>
      <c r="Q18" s="61"/>
      <c r="R18" s="61"/>
      <c r="S18" s="61"/>
      <c r="T18" s="61"/>
      <c r="U18" s="61"/>
      <c r="V18" s="61"/>
      <c r="W18" s="61"/>
      <c r="X18" s="61"/>
      <c r="Y18" s="61"/>
      <c r="Z18" s="61"/>
    </row>
    <row r="19" spans="1:26" x14ac:dyDescent="0.2">
      <c r="A19" s="61"/>
      <c r="B19" s="61"/>
      <c r="C19" s="61"/>
      <c r="D19" s="61"/>
      <c r="E19" s="61"/>
      <c r="F19" s="61"/>
      <c r="G19" s="61"/>
      <c r="H19" s="61"/>
      <c r="I19" s="61"/>
      <c r="J19" s="61"/>
      <c r="K19" s="61"/>
      <c r="L19" s="61"/>
      <c r="M19" s="61"/>
      <c r="N19" s="61"/>
      <c r="O19" s="61"/>
      <c r="P19" s="61"/>
      <c r="Q19" s="61"/>
      <c r="R19" s="61"/>
      <c r="S19" s="61"/>
      <c r="T19" s="61"/>
      <c r="U19" s="61"/>
      <c r="V19" s="61"/>
      <c r="W19" s="61"/>
      <c r="X19" s="61"/>
      <c r="Y19" s="61"/>
      <c r="Z19" s="61"/>
    </row>
    <row r="20" spans="1:26" x14ac:dyDescent="0.2">
      <c r="A20" s="61"/>
      <c r="B20" s="61"/>
      <c r="C20" s="61"/>
      <c r="D20" s="61"/>
      <c r="E20" s="61"/>
      <c r="F20" s="61"/>
      <c r="G20" s="61"/>
      <c r="H20" s="61"/>
      <c r="I20" s="61"/>
      <c r="J20" s="61"/>
      <c r="K20" s="61"/>
      <c r="L20" s="61"/>
      <c r="M20" s="61"/>
      <c r="N20" s="61"/>
      <c r="O20" s="61"/>
      <c r="P20" s="61"/>
      <c r="Q20" s="61"/>
      <c r="R20" s="61"/>
      <c r="S20" s="61"/>
      <c r="T20" s="61"/>
      <c r="U20" s="61"/>
      <c r="V20" s="61"/>
      <c r="W20" s="61"/>
      <c r="X20" s="61"/>
      <c r="Y20" s="61"/>
      <c r="Z20" s="61"/>
    </row>
    <row r="21" spans="1:26" x14ac:dyDescent="0.2">
      <c r="A21" s="61"/>
      <c r="B21" s="61"/>
      <c r="C21" s="61"/>
      <c r="D21" s="61"/>
      <c r="E21" s="61"/>
      <c r="F21" s="61"/>
      <c r="G21" s="61"/>
      <c r="H21" s="61"/>
      <c r="I21" s="61"/>
      <c r="J21" s="61"/>
      <c r="K21" s="61"/>
      <c r="L21" s="61"/>
      <c r="M21" s="61"/>
      <c r="N21" s="61"/>
      <c r="O21" s="61"/>
      <c r="P21" s="61"/>
      <c r="Q21" s="61"/>
      <c r="R21" s="61"/>
      <c r="S21" s="61"/>
      <c r="T21" s="61"/>
      <c r="U21" s="61"/>
      <c r="V21" s="61"/>
      <c r="W21" s="61"/>
      <c r="X21" s="61"/>
      <c r="Y21" s="61"/>
      <c r="Z21" s="61"/>
    </row>
    <row r="22" spans="1:26" x14ac:dyDescent="0.2">
      <c r="A22" s="61"/>
      <c r="B22" s="61"/>
      <c r="C22" s="61"/>
      <c r="D22" s="61"/>
      <c r="E22" s="61"/>
      <c r="F22" s="61"/>
      <c r="G22" s="61"/>
      <c r="H22" s="61"/>
      <c r="I22" s="61"/>
      <c r="J22" s="61"/>
      <c r="K22" s="61"/>
      <c r="L22" s="61"/>
      <c r="M22" s="61"/>
      <c r="N22" s="61"/>
      <c r="O22" s="61"/>
      <c r="P22" s="61"/>
      <c r="Q22" s="61"/>
      <c r="R22" s="61"/>
      <c r="S22" s="61"/>
      <c r="T22" s="61"/>
      <c r="U22" s="61"/>
      <c r="V22" s="61"/>
      <c r="W22" s="61"/>
      <c r="X22" s="61"/>
      <c r="Y22" s="61"/>
      <c r="Z22" s="61"/>
    </row>
    <row r="23" spans="1:26" x14ac:dyDescent="0.2">
      <c r="A23" s="61"/>
      <c r="B23" s="61"/>
      <c r="C23" s="61"/>
      <c r="D23" s="61"/>
      <c r="E23" s="61"/>
      <c r="F23" s="61"/>
      <c r="G23" s="61"/>
      <c r="H23" s="61"/>
      <c r="I23" s="61"/>
      <c r="J23" s="61"/>
      <c r="K23" s="61"/>
      <c r="L23" s="61"/>
      <c r="M23" s="61"/>
      <c r="N23" s="61"/>
      <c r="O23" s="61"/>
      <c r="P23" s="61"/>
      <c r="Q23" s="61"/>
      <c r="R23" s="61"/>
      <c r="S23" s="61"/>
      <c r="T23" s="61"/>
      <c r="U23" s="61"/>
      <c r="V23" s="61"/>
      <c r="W23" s="61"/>
      <c r="X23" s="61"/>
      <c r="Y23" s="61"/>
      <c r="Z23" s="61"/>
    </row>
    <row r="24" spans="1:26" x14ac:dyDescent="0.2">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row>
    <row r="25" spans="1:26" x14ac:dyDescent="0.2">
      <c r="A25" s="61"/>
      <c r="B25" s="61"/>
      <c r="C25" s="61"/>
      <c r="D25" s="61"/>
      <c r="E25" s="61"/>
      <c r="F25" s="61"/>
      <c r="G25" s="61"/>
      <c r="H25" s="61"/>
      <c r="I25" s="61"/>
      <c r="J25" s="61"/>
      <c r="K25" s="61"/>
      <c r="L25" s="61"/>
      <c r="M25" s="61"/>
      <c r="N25" s="61"/>
      <c r="O25" s="61"/>
      <c r="P25" s="61"/>
      <c r="Q25" s="61"/>
      <c r="R25" s="61"/>
      <c r="S25" s="61"/>
      <c r="T25" s="61"/>
      <c r="U25" s="61"/>
      <c r="V25" s="61"/>
      <c r="W25" s="61"/>
      <c r="X25" s="61"/>
      <c r="Y25" s="61"/>
      <c r="Z25" s="61"/>
    </row>
    <row r="26" spans="1:26" x14ac:dyDescent="0.2">
      <c r="A26" s="61"/>
      <c r="B26" s="61"/>
      <c r="C26" s="61"/>
      <c r="D26" s="61"/>
      <c r="E26" s="61"/>
      <c r="F26" s="61"/>
      <c r="G26" s="61"/>
      <c r="H26" s="61"/>
      <c r="I26" s="61"/>
      <c r="J26" s="61"/>
      <c r="K26" s="61"/>
      <c r="L26" s="61"/>
      <c r="M26" s="61"/>
      <c r="N26" s="61"/>
      <c r="O26" s="61"/>
      <c r="P26" s="61"/>
      <c r="Q26" s="61"/>
      <c r="R26" s="61"/>
      <c r="S26" s="61"/>
      <c r="T26" s="61"/>
      <c r="U26" s="61"/>
      <c r="V26" s="61"/>
      <c r="W26" s="61"/>
      <c r="X26" s="61"/>
      <c r="Y26" s="61"/>
      <c r="Z26" s="61"/>
    </row>
    <row r="27" spans="1:26" x14ac:dyDescent="0.2">
      <c r="A27" s="61"/>
      <c r="B27" s="61"/>
      <c r="C27" s="61"/>
      <c r="D27" s="61"/>
      <c r="E27" s="61"/>
      <c r="F27" s="61"/>
      <c r="G27" s="61"/>
      <c r="H27" s="61"/>
      <c r="I27" s="61"/>
      <c r="J27" s="61"/>
      <c r="K27" s="61"/>
      <c r="L27" s="61"/>
      <c r="M27" s="61"/>
      <c r="N27" s="61"/>
      <c r="O27" s="61"/>
      <c r="P27" s="61"/>
      <c r="Q27" s="61"/>
      <c r="R27" s="61"/>
      <c r="S27" s="61"/>
      <c r="T27" s="61"/>
      <c r="U27" s="61"/>
      <c r="V27" s="61"/>
      <c r="W27" s="61"/>
      <c r="X27" s="61"/>
      <c r="Y27" s="61"/>
      <c r="Z27" s="61"/>
    </row>
    <row r="28" spans="1:26" x14ac:dyDescent="0.2">
      <c r="A28" s="61"/>
      <c r="B28" s="61"/>
      <c r="C28" s="61"/>
      <c r="D28" s="61"/>
      <c r="E28" s="61"/>
      <c r="F28" s="61"/>
      <c r="G28" s="61"/>
      <c r="H28" s="61"/>
      <c r="I28" s="61"/>
      <c r="J28" s="61"/>
      <c r="K28" s="61"/>
      <c r="L28" s="61"/>
      <c r="M28" s="61"/>
      <c r="N28" s="61"/>
      <c r="O28" s="61"/>
      <c r="P28" s="61"/>
      <c r="Q28" s="61"/>
      <c r="R28" s="61"/>
      <c r="S28" s="61"/>
      <c r="T28" s="61"/>
      <c r="U28" s="61"/>
      <c r="V28" s="61"/>
      <c r="W28" s="61"/>
      <c r="X28" s="61"/>
      <c r="Y28" s="61"/>
      <c r="Z28" s="61"/>
    </row>
    <row r="29" spans="1:26" ht="12.75" x14ac:dyDescent="0.2">
      <c r="A29" s="61"/>
      <c r="B29" s="61"/>
      <c r="C29" s="61"/>
      <c r="D29" s="61"/>
      <c r="E29" s="61"/>
      <c r="F29" s="61"/>
      <c r="G29" s="61"/>
      <c r="H29" s="61"/>
      <c r="I29" s="61"/>
      <c r="J29" s="61"/>
      <c r="K29" s="61"/>
      <c r="L29" s="61"/>
      <c r="M29" s="61"/>
      <c r="N29" s="61"/>
      <c r="O29" s="61"/>
      <c r="P29" s="61"/>
      <c r="Q29" s="61"/>
      <c r="R29" s="61"/>
      <c r="S29" s="61"/>
      <c r="T29" s="61"/>
      <c r="U29" s="61"/>
      <c r="V29" s="61"/>
      <c r="W29" s="61"/>
      <c r="X29" s="61"/>
      <c r="Y29" s="61"/>
      <c r="Z29" s="61"/>
    </row>
    <row r="30" spans="1:26" ht="12.75" x14ac:dyDescent="0.2">
      <c r="A30" s="61"/>
      <c r="B30" s="61"/>
      <c r="C30" s="61"/>
      <c r="D30" s="61"/>
      <c r="E30" s="61"/>
      <c r="F30" s="61"/>
      <c r="G30" s="61"/>
      <c r="H30" s="61"/>
      <c r="I30" s="61"/>
      <c r="J30" s="61"/>
      <c r="K30" s="61"/>
      <c r="L30" s="61"/>
      <c r="M30" s="61"/>
      <c r="N30" s="61"/>
      <c r="O30" s="61"/>
      <c r="P30" s="61"/>
      <c r="Q30" s="61"/>
      <c r="R30" s="61"/>
      <c r="S30" s="61"/>
      <c r="T30" s="61"/>
      <c r="U30" s="61"/>
      <c r="V30" s="61"/>
      <c r="W30" s="61"/>
      <c r="X30" s="61"/>
      <c r="Y30" s="61"/>
      <c r="Z30" s="61"/>
    </row>
    <row r="31" spans="1:26" ht="12.75" x14ac:dyDescent="0.2">
      <c r="A31" s="61"/>
      <c r="B31" s="61"/>
      <c r="C31" s="61"/>
      <c r="D31" s="61"/>
      <c r="E31" s="61"/>
      <c r="F31" s="61"/>
      <c r="G31" s="61"/>
      <c r="H31" s="61"/>
      <c r="I31" s="61"/>
      <c r="J31" s="61"/>
      <c r="K31" s="61"/>
      <c r="L31" s="61"/>
      <c r="M31" s="61"/>
      <c r="N31" s="61"/>
      <c r="O31" s="61"/>
      <c r="P31" s="61"/>
      <c r="Q31" s="61"/>
      <c r="R31" s="61"/>
      <c r="S31" s="61"/>
      <c r="T31" s="61"/>
      <c r="U31" s="61"/>
      <c r="V31" s="61"/>
      <c r="W31" s="61"/>
      <c r="X31" s="61"/>
      <c r="Y31" s="61"/>
      <c r="Z31" s="61"/>
    </row>
    <row r="32" spans="1:26" ht="12.75" x14ac:dyDescent="0.2">
      <c r="A32" s="61"/>
      <c r="B32" s="61"/>
      <c r="C32" s="61"/>
      <c r="D32" s="61"/>
      <c r="E32" s="61"/>
      <c r="F32" s="61"/>
      <c r="G32" s="61"/>
      <c r="H32" s="61"/>
      <c r="I32" s="61"/>
      <c r="J32" s="61"/>
      <c r="K32" s="61"/>
      <c r="L32" s="61"/>
      <c r="M32" s="61"/>
      <c r="N32" s="61"/>
      <c r="O32" s="61"/>
      <c r="P32" s="61"/>
      <c r="Q32" s="61"/>
      <c r="R32" s="61"/>
      <c r="S32" s="61"/>
      <c r="T32" s="61"/>
      <c r="U32" s="61"/>
      <c r="V32" s="61"/>
      <c r="W32" s="61"/>
      <c r="X32" s="61"/>
      <c r="Y32" s="61"/>
      <c r="Z32" s="61"/>
    </row>
    <row r="33" spans="1:26" ht="12.75" x14ac:dyDescent="0.2">
      <c r="A33" s="61"/>
      <c r="B33" s="61"/>
      <c r="C33" s="61"/>
      <c r="D33" s="61"/>
      <c r="E33" s="61"/>
      <c r="F33" s="61"/>
      <c r="G33" s="61"/>
      <c r="H33" s="61"/>
      <c r="I33" s="61"/>
      <c r="J33" s="61"/>
      <c r="K33" s="61"/>
      <c r="L33" s="61"/>
      <c r="M33" s="61"/>
      <c r="N33" s="61"/>
      <c r="O33" s="61"/>
      <c r="P33" s="61"/>
      <c r="Q33" s="61"/>
      <c r="R33" s="61"/>
      <c r="S33" s="61"/>
      <c r="T33" s="61"/>
      <c r="U33" s="61"/>
      <c r="V33" s="61"/>
      <c r="W33" s="61"/>
      <c r="X33" s="61"/>
      <c r="Y33" s="61"/>
      <c r="Z33" s="61"/>
    </row>
    <row r="34" spans="1:26" ht="12.75" x14ac:dyDescent="0.2">
      <c r="A34" s="61"/>
      <c r="B34" s="61"/>
      <c r="C34" s="61"/>
      <c r="D34" s="61"/>
      <c r="E34" s="61"/>
      <c r="F34" s="61"/>
      <c r="G34" s="61"/>
      <c r="H34" s="61"/>
      <c r="I34" s="61"/>
      <c r="J34" s="61"/>
      <c r="K34" s="61"/>
      <c r="L34" s="61"/>
      <c r="M34" s="61"/>
      <c r="N34" s="61"/>
      <c r="O34" s="61"/>
      <c r="P34" s="61"/>
      <c r="Q34" s="61"/>
      <c r="R34" s="61"/>
      <c r="S34" s="61"/>
      <c r="T34" s="61"/>
      <c r="U34" s="61"/>
      <c r="V34" s="61"/>
      <c r="W34" s="61"/>
      <c r="X34" s="61"/>
      <c r="Y34" s="61"/>
      <c r="Z34" s="61"/>
    </row>
    <row r="35" spans="1:26" ht="12.75" x14ac:dyDescent="0.2">
      <c r="A35" s="61"/>
      <c r="B35" s="61"/>
      <c r="C35" s="61"/>
      <c r="D35" s="61"/>
      <c r="E35" s="61"/>
      <c r="F35" s="61"/>
      <c r="G35" s="61"/>
      <c r="H35" s="61"/>
      <c r="I35" s="61"/>
      <c r="J35" s="61"/>
      <c r="K35" s="61"/>
      <c r="L35" s="61"/>
      <c r="M35" s="61"/>
      <c r="N35" s="61"/>
      <c r="O35" s="61"/>
      <c r="P35" s="61"/>
      <c r="Q35" s="61"/>
      <c r="R35" s="61"/>
      <c r="S35" s="61"/>
      <c r="T35" s="61"/>
      <c r="U35" s="61"/>
      <c r="V35" s="61"/>
      <c r="W35" s="61"/>
      <c r="X35" s="61"/>
      <c r="Y35" s="61"/>
      <c r="Z35" s="61"/>
    </row>
    <row r="36" spans="1:26" ht="12.75" x14ac:dyDescent="0.2">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row>
    <row r="37" spans="1:26" ht="12.75" x14ac:dyDescent="0.2">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row>
    <row r="38" spans="1:26" ht="12.75" x14ac:dyDescent="0.2">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row>
    <row r="39" spans="1:26" ht="12.75" x14ac:dyDescent="0.2">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row>
    <row r="40" spans="1:26" ht="12.75" x14ac:dyDescent="0.2">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row>
    <row r="41" spans="1:26" ht="12.75" x14ac:dyDescent="0.2">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row>
    <row r="42" spans="1:26" ht="12.75" x14ac:dyDescent="0.2">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row>
    <row r="43" spans="1:26" ht="12.75" x14ac:dyDescent="0.2">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row>
    <row r="44" spans="1:26" ht="12.75" x14ac:dyDescent="0.2">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row>
    <row r="45" spans="1:26" ht="12.75" x14ac:dyDescent="0.2">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row>
    <row r="46" spans="1:26" ht="12.75" x14ac:dyDescent="0.2">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row>
    <row r="47" spans="1:26" ht="12.75" x14ac:dyDescent="0.2">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row>
    <row r="48" spans="1:26" ht="12.75" x14ac:dyDescent="0.2">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row>
    <row r="49" spans="1:26" ht="12.75" x14ac:dyDescent="0.2">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row>
    <row r="50" spans="1:26" ht="12.75" x14ac:dyDescent="0.2">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row>
    <row r="51" spans="1:26" ht="12.75" x14ac:dyDescent="0.2">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row>
    <row r="52" spans="1:26" ht="12.75" x14ac:dyDescent="0.2">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row>
    <row r="53" spans="1:26" ht="12.75" x14ac:dyDescent="0.2">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row>
    <row r="54" spans="1:26" ht="12.75" x14ac:dyDescent="0.2">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row>
    <row r="55" spans="1:26" ht="12.75" x14ac:dyDescent="0.2">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row>
    <row r="56" spans="1:26" ht="12.75" x14ac:dyDescent="0.2">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row>
    <row r="57" spans="1:26" ht="12.75" x14ac:dyDescent="0.2">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row>
    <row r="58" spans="1:26" ht="12.75" x14ac:dyDescent="0.2">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row>
    <row r="59" spans="1:26" ht="12.75" x14ac:dyDescent="0.2">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row>
    <row r="60" spans="1:26" ht="12.75" x14ac:dyDescent="0.2">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row>
    <row r="61" spans="1:26" ht="12.75" x14ac:dyDescent="0.2">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row>
    <row r="62" spans="1:26" ht="12.75" x14ac:dyDescent="0.2">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row>
    <row r="63" spans="1:26" ht="12.75" x14ac:dyDescent="0.2">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row>
    <row r="64" spans="1:26" ht="12.75" x14ac:dyDescent="0.2">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row>
    <row r="65" spans="1:26" ht="12.75" x14ac:dyDescent="0.2">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row>
    <row r="66" spans="1:26" ht="12.75" x14ac:dyDescent="0.2">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row>
    <row r="67" spans="1:26" ht="12.75" x14ac:dyDescent="0.2">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row>
    <row r="68" spans="1:26" ht="12.75" x14ac:dyDescent="0.2">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row>
    <row r="69" spans="1:26" ht="12.75" x14ac:dyDescent="0.2">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row>
    <row r="70" spans="1:26" ht="12.75" x14ac:dyDescent="0.2">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row>
    <row r="71" spans="1:26" ht="12.75" x14ac:dyDescent="0.2">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row>
    <row r="72" spans="1:26" ht="12.75" x14ac:dyDescent="0.2">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row>
    <row r="73" spans="1:26" ht="12.75" x14ac:dyDescent="0.2">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row>
    <row r="74" spans="1:26" ht="12.75" x14ac:dyDescent="0.2">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row>
    <row r="75" spans="1:26" ht="12.75" x14ac:dyDescent="0.2">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row>
    <row r="76" spans="1:26" ht="12.75" x14ac:dyDescent="0.2">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row>
    <row r="77" spans="1:26" ht="12.75" x14ac:dyDescent="0.2">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row>
    <row r="78" spans="1:26" ht="12.75" x14ac:dyDescent="0.2">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row>
    <row r="79" spans="1:26" ht="12.75" x14ac:dyDescent="0.2">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row>
    <row r="80" spans="1:26" ht="12.75" x14ac:dyDescent="0.2">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row>
    <row r="81" spans="1:26" ht="12.75" x14ac:dyDescent="0.2">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row>
    <row r="82" spans="1:26" ht="12.75" x14ac:dyDescent="0.2">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row>
    <row r="83" spans="1:26" ht="12.75" x14ac:dyDescent="0.2">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row>
    <row r="84" spans="1:26" ht="12.75" x14ac:dyDescent="0.2">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row>
    <row r="85" spans="1:26" ht="12.75" x14ac:dyDescent="0.2">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row>
    <row r="86" spans="1:26" ht="12.75" x14ac:dyDescent="0.2">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row>
    <row r="87" spans="1:26" ht="12.75" x14ac:dyDescent="0.2">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row>
    <row r="88" spans="1:26" ht="12.75" x14ac:dyDescent="0.2">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row>
    <row r="89" spans="1:26" ht="12.75" x14ac:dyDescent="0.2">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row>
    <row r="90" spans="1:26" ht="12.75" x14ac:dyDescent="0.2">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row>
    <row r="91" spans="1:26" ht="12.75" x14ac:dyDescent="0.2">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row>
    <row r="92" spans="1:26" ht="12.75" x14ac:dyDescent="0.2">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row>
    <row r="93" spans="1:26" ht="12.75" x14ac:dyDescent="0.2">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row>
    <row r="94" spans="1:26" ht="12.75" x14ac:dyDescent="0.2">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row>
    <row r="95" spans="1:26" ht="12.75" x14ac:dyDescent="0.2">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row>
    <row r="96" spans="1:26" ht="12.75" x14ac:dyDescent="0.2">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row>
    <row r="97" spans="1:26" ht="12.75" x14ac:dyDescent="0.2">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row>
    <row r="98" spans="1:26" ht="12.75" x14ac:dyDescent="0.2">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row>
    <row r="99" spans="1:26" ht="12.75" x14ac:dyDescent="0.2">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row>
    <row r="100" spans="1:26" ht="12.75" x14ac:dyDescent="0.2">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row>
    <row r="101" spans="1:26" ht="12.75" x14ac:dyDescent="0.2">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row>
    <row r="102" spans="1:26" ht="12.75" x14ac:dyDescent="0.2">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row>
    <row r="103" spans="1:26" ht="12.75" x14ac:dyDescent="0.2">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row>
    <row r="104" spans="1:26" ht="12.75" x14ac:dyDescent="0.2">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row>
    <row r="105" spans="1:26" ht="12.75" x14ac:dyDescent="0.2">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row>
    <row r="106" spans="1:26" ht="12.75" x14ac:dyDescent="0.2">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row>
    <row r="107" spans="1:26" ht="12.75" x14ac:dyDescent="0.2">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row>
    <row r="108" spans="1:26" ht="12.75" x14ac:dyDescent="0.2">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row>
    <row r="109" spans="1:26" ht="12.75" x14ac:dyDescent="0.2">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row>
    <row r="110" spans="1:26" ht="12.75" x14ac:dyDescent="0.2">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row>
    <row r="111" spans="1:26" ht="12.75" x14ac:dyDescent="0.2">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row>
    <row r="112" spans="1:26" ht="12.75" x14ac:dyDescent="0.2">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row>
    <row r="113" spans="1:26" ht="12.75" x14ac:dyDescent="0.2">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row>
    <row r="114" spans="1:26" ht="12.75" x14ac:dyDescent="0.2">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row>
    <row r="115" spans="1:26" ht="12.75" x14ac:dyDescent="0.2">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row>
    <row r="116" spans="1:26" ht="12.75" x14ac:dyDescent="0.2">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row>
    <row r="117" spans="1:26" ht="12.75" x14ac:dyDescent="0.2">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row>
    <row r="118" spans="1:26" ht="12.75" x14ac:dyDescent="0.2">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row>
    <row r="119" spans="1:26" ht="12.75" x14ac:dyDescent="0.2">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row>
    <row r="120" spans="1:26" ht="12.75" x14ac:dyDescent="0.2">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row>
    <row r="121" spans="1:26" ht="12.75" x14ac:dyDescent="0.2">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row>
    <row r="122" spans="1:26" ht="12.75" x14ac:dyDescent="0.2">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row>
    <row r="123" spans="1:26" ht="12.75" x14ac:dyDescent="0.2">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row>
    <row r="124" spans="1:26" ht="12.75" x14ac:dyDescent="0.2">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row>
    <row r="125" spans="1:26" ht="12.75" x14ac:dyDescent="0.2">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row>
    <row r="126" spans="1:26" ht="12.75" x14ac:dyDescent="0.2">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row>
    <row r="127" spans="1:26" ht="12.75" x14ac:dyDescent="0.2">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row>
    <row r="128" spans="1:26" ht="12.75" x14ac:dyDescent="0.2">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row>
    <row r="129" spans="1:26" ht="12.75" x14ac:dyDescent="0.2">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row>
    <row r="130" spans="1:26" ht="12.75" x14ac:dyDescent="0.2">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row>
    <row r="131" spans="1:26" ht="12.75" x14ac:dyDescent="0.2">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row>
    <row r="132" spans="1:26" ht="12.75" x14ac:dyDescent="0.2">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row>
    <row r="133" spans="1:26" ht="12.75" x14ac:dyDescent="0.2">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row>
    <row r="134" spans="1:26" ht="12.75" x14ac:dyDescent="0.2">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row>
    <row r="135" spans="1:26" ht="12.75" x14ac:dyDescent="0.2">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row>
    <row r="136" spans="1:26" ht="12.75" x14ac:dyDescent="0.2">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row>
    <row r="137" spans="1:26" ht="12.75" x14ac:dyDescent="0.2">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row>
    <row r="138" spans="1:26" ht="12.75" x14ac:dyDescent="0.2">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row>
    <row r="139" spans="1:26" ht="12.75" x14ac:dyDescent="0.2">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row>
    <row r="140" spans="1:26" ht="12.75" x14ac:dyDescent="0.2">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row>
    <row r="141" spans="1:26" ht="12.75" x14ac:dyDescent="0.2">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row>
    <row r="142" spans="1:26" ht="12.75" x14ac:dyDescent="0.2">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row>
    <row r="143" spans="1:26" ht="12.75" x14ac:dyDescent="0.2">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row>
    <row r="144" spans="1:26" ht="12.75" x14ac:dyDescent="0.2">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row>
    <row r="145" spans="1:26" ht="12.75" x14ac:dyDescent="0.2">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row>
    <row r="146" spans="1:26" ht="12.75" x14ac:dyDescent="0.2">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row>
    <row r="147" spans="1:26" ht="12.75" x14ac:dyDescent="0.2">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row>
    <row r="148" spans="1:26" ht="12.75" x14ac:dyDescent="0.2">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row>
    <row r="149" spans="1:26" ht="12.75" x14ac:dyDescent="0.2">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row>
    <row r="150" spans="1:26" ht="12.75" x14ac:dyDescent="0.2">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row>
    <row r="151" spans="1:26" ht="12.75" x14ac:dyDescent="0.2">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row>
    <row r="152" spans="1:26" ht="12.75" x14ac:dyDescent="0.2">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row>
    <row r="153" spans="1:26" ht="12.75" x14ac:dyDescent="0.2">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row>
    <row r="154" spans="1:26" ht="12.75" x14ac:dyDescent="0.2">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row>
    <row r="155" spans="1:26" ht="12.75" x14ac:dyDescent="0.2">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row>
    <row r="156" spans="1:26" ht="12.75" x14ac:dyDescent="0.2">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row>
    <row r="157" spans="1:26" ht="12.75" x14ac:dyDescent="0.2">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row>
    <row r="158" spans="1:26" ht="12.75" x14ac:dyDescent="0.2">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row>
    <row r="159" spans="1:26" ht="12.75" x14ac:dyDescent="0.2">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row>
    <row r="160" spans="1:26" ht="12.75" x14ac:dyDescent="0.2">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row>
    <row r="161" spans="1:26" ht="12.75" x14ac:dyDescent="0.2">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row>
    <row r="162" spans="1:26" ht="12.75" x14ac:dyDescent="0.2">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row>
    <row r="163" spans="1:26" ht="12.75" x14ac:dyDescent="0.2">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row>
    <row r="164" spans="1:26" ht="12.75" x14ac:dyDescent="0.2">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row>
    <row r="165" spans="1:26" ht="12.75" x14ac:dyDescent="0.2">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row>
    <row r="166" spans="1:26" ht="12.75" x14ac:dyDescent="0.2">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row>
    <row r="167" spans="1:26" ht="12.75" x14ac:dyDescent="0.2">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row>
    <row r="168" spans="1:26" ht="12.75" x14ac:dyDescent="0.2">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row>
    <row r="169" spans="1:26" ht="12.75" x14ac:dyDescent="0.2">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row>
    <row r="170" spans="1:26" ht="12.75" x14ac:dyDescent="0.2">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row>
    <row r="171" spans="1:26" ht="12.75" x14ac:dyDescent="0.2">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row>
    <row r="172" spans="1:26" ht="12.75" x14ac:dyDescent="0.2">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row>
    <row r="173" spans="1:26" ht="12.75" x14ac:dyDescent="0.2">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row>
    <row r="174" spans="1:26" ht="12.75" x14ac:dyDescent="0.2">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row>
    <row r="175" spans="1:26" ht="12.75" x14ac:dyDescent="0.2">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row>
    <row r="176" spans="1:26" ht="12.75" x14ac:dyDescent="0.2">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row>
    <row r="177" spans="1:26" ht="12.75" x14ac:dyDescent="0.2">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row>
    <row r="178" spans="1:26" ht="12.75" x14ac:dyDescent="0.2">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row>
    <row r="179" spans="1:26" ht="12.75" x14ac:dyDescent="0.2">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row>
    <row r="180" spans="1:26" ht="12.75" x14ac:dyDescent="0.2">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row>
    <row r="181" spans="1:26" ht="12.75" x14ac:dyDescent="0.2">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row>
    <row r="182" spans="1:26" ht="12.75" x14ac:dyDescent="0.2">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row>
    <row r="183" spans="1:26" ht="12.75" x14ac:dyDescent="0.2">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row>
    <row r="184" spans="1:26" ht="12.75" x14ac:dyDescent="0.2">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row>
    <row r="185" spans="1:26" ht="12.75" x14ac:dyDescent="0.2">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row>
    <row r="186" spans="1:26" ht="12.75" x14ac:dyDescent="0.2">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row>
    <row r="187" spans="1:26" ht="12.75" x14ac:dyDescent="0.2">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row>
    <row r="188" spans="1:26" ht="12.75" x14ac:dyDescent="0.2">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row>
    <row r="189" spans="1:26" ht="12.75" x14ac:dyDescent="0.2">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row>
    <row r="190" spans="1:26" ht="12.75" x14ac:dyDescent="0.2">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row>
    <row r="191" spans="1:26" ht="12.75" x14ac:dyDescent="0.2">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row>
    <row r="192" spans="1:26" ht="12.75" x14ac:dyDescent="0.2">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row>
    <row r="193" spans="1:26" ht="12.75" x14ac:dyDescent="0.2">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row>
    <row r="194" spans="1:26" ht="12.75" x14ac:dyDescent="0.2">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row>
    <row r="195" spans="1:26" ht="12.75" x14ac:dyDescent="0.2">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row>
    <row r="196" spans="1:26" ht="12.75" x14ac:dyDescent="0.2">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row>
    <row r="197" spans="1:26" ht="12.75" x14ac:dyDescent="0.2">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row>
    <row r="198" spans="1:26" ht="12.75" x14ac:dyDescent="0.2">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row>
    <row r="199" spans="1:26" ht="12.75" x14ac:dyDescent="0.2">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row>
    <row r="200" spans="1:26" ht="12.75" x14ac:dyDescent="0.2">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row>
    <row r="201" spans="1:26" ht="12.75" x14ac:dyDescent="0.2">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row>
    <row r="202" spans="1:26" ht="12.75" x14ac:dyDescent="0.2">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row>
    <row r="203" spans="1:26" ht="12.75" x14ac:dyDescent="0.2">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row>
    <row r="204" spans="1:26" ht="12.75" x14ac:dyDescent="0.2">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row>
    <row r="205" spans="1:26" ht="12.75" x14ac:dyDescent="0.2">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row>
    <row r="206" spans="1:26" ht="12.75" x14ac:dyDescent="0.2">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row>
    <row r="207" spans="1:26" ht="12.75" x14ac:dyDescent="0.2">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row>
    <row r="208" spans="1:26" ht="12.75" x14ac:dyDescent="0.2">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row>
    <row r="209" spans="1:26" ht="12.75" x14ac:dyDescent="0.2">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row>
    <row r="210" spans="1:26" ht="12.75" x14ac:dyDescent="0.2">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row>
    <row r="211" spans="1:26" ht="12.75" x14ac:dyDescent="0.2">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row>
    <row r="212" spans="1:26" ht="12.75" x14ac:dyDescent="0.2">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row>
    <row r="213" spans="1:26" ht="12.75" x14ac:dyDescent="0.2">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row>
    <row r="214" spans="1:26" ht="12.75" x14ac:dyDescent="0.2">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row>
    <row r="215" spans="1:26" ht="12.75" x14ac:dyDescent="0.2">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row>
    <row r="216" spans="1:26" ht="12.75" x14ac:dyDescent="0.2">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row>
    <row r="217" spans="1:26" ht="12.75" x14ac:dyDescent="0.2">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row>
    <row r="218" spans="1:26" ht="12.75" x14ac:dyDescent="0.2">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row>
    <row r="219" spans="1:26" ht="12.75" x14ac:dyDescent="0.2">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row>
    <row r="220" spans="1:26" ht="12.75" x14ac:dyDescent="0.2">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row>
    <row r="221" spans="1:26" ht="12.75" x14ac:dyDescent="0.2">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row>
    <row r="222" spans="1:26" ht="12.75" x14ac:dyDescent="0.2">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row>
    <row r="223" spans="1:26" ht="12.75" x14ac:dyDescent="0.2">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row>
    <row r="224" spans="1:26" ht="12.75" x14ac:dyDescent="0.2">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row>
    <row r="225" spans="1:26" ht="12.75" x14ac:dyDescent="0.2">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row>
    <row r="226" spans="1:26" ht="12.75" x14ac:dyDescent="0.2">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row>
    <row r="227" spans="1:26" ht="12.75" x14ac:dyDescent="0.2">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row>
    <row r="228" spans="1:26" ht="12.75" x14ac:dyDescent="0.2">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row>
    <row r="229" spans="1:26" ht="12.75" x14ac:dyDescent="0.2">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row>
    <row r="230" spans="1:26" ht="12.75" x14ac:dyDescent="0.2">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row>
    <row r="231" spans="1:26" ht="12.75" x14ac:dyDescent="0.2">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row>
    <row r="232" spans="1:26" ht="12.75" x14ac:dyDescent="0.2">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row>
    <row r="233" spans="1:26" ht="12.75" x14ac:dyDescent="0.2">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row>
    <row r="234" spans="1:26" ht="12.75" x14ac:dyDescent="0.2">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row>
    <row r="235" spans="1:26" ht="12.75" x14ac:dyDescent="0.2">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row>
    <row r="236" spans="1:26" ht="12.75" x14ac:dyDescent="0.2">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row>
    <row r="237" spans="1:26" ht="12.75" x14ac:dyDescent="0.2">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row>
    <row r="238" spans="1:26" ht="12.75" x14ac:dyDescent="0.2">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row>
    <row r="239" spans="1:26" ht="12.75" x14ac:dyDescent="0.2">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row>
    <row r="240" spans="1:26" ht="12.75" x14ac:dyDescent="0.2">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row>
    <row r="241" spans="1:26" ht="12.75" x14ac:dyDescent="0.2">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row>
    <row r="242" spans="1:26" ht="12.75" x14ac:dyDescent="0.2">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row>
    <row r="243" spans="1:26" ht="12.75" x14ac:dyDescent="0.2">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row>
    <row r="244" spans="1:26" ht="12.75" x14ac:dyDescent="0.2">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row>
    <row r="245" spans="1:26" ht="12.75" x14ac:dyDescent="0.2">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row>
    <row r="246" spans="1:26" ht="12.75" x14ac:dyDescent="0.2">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row>
    <row r="247" spans="1:26" ht="12.75" x14ac:dyDescent="0.2">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row>
    <row r="248" spans="1:26" ht="12.75" x14ac:dyDescent="0.2">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row>
    <row r="249" spans="1:26" ht="12.75" x14ac:dyDescent="0.2">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row>
    <row r="250" spans="1:26" ht="12.75" x14ac:dyDescent="0.2">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row>
    <row r="251" spans="1:26" ht="12.75" x14ac:dyDescent="0.2">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row>
    <row r="252" spans="1:26" ht="12.75" x14ac:dyDescent="0.2">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row>
    <row r="253" spans="1:26" ht="12.75" x14ac:dyDescent="0.2">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row>
    <row r="254" spans="1:26" ht="12.75" x14ac:dyDescent="0.2">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row>
    <row r="255" spans="1:26" ht="12.75" x14ac:dyDescent="0.2">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row>
    <row r="256" spans="1:26" ht="12.75" x14ac:dyDescent="0.2">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row>
    <row r="257" spans="1:26" ht="12.75" x14ac:dyDescent="0.2">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row>
    <row r="258" spans="1:26" ht="12.75" x14ac:dyDescent="0.2">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row>
    <row r="259" spans="1:26" ht="12.75" x14ac:dyDescent="0.2">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row>
    <row r="260" spans="1:26" ht="12.75" x14ac:dyDescent="0.2">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row>
    <row r="261" spans="1:26" ht="12.75" x14ac:dyDescent="0.2">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row>
    <row r="262" spans="1:26" ht="12.75" x14ac:dyDescent="0.2">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row>
    <row r="263" spans="1:26" ht="12.75" x14ac:dyDescent="0.2">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row>
    <row r="264" spans="1:26" ht="12.75" x14ac:dyDescent="0.2">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row>
    <row r="265" spans="1:26" ht="12.75" x14ac:dyDescent="0.2">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row>
    <row r="266" spans="1:26" ht="12.75" x14ac:dyDescent="0.2">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row>
    <row r="267" spans="1:26" ht="12.75" x14ac:dyDescent="0.2">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row>
    <row r="268" spans="1:26" ht="12.75" x14ac:dyDescent="0.2">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row>
    <row r="269" spans="1:26" ht="12.75" x14ac:dyDescent="0.2">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row>
    <row r="270" spans="1:26" ht="12.75" x14ac:dyDescent="0.2">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row>
    <row r="271" spans="1:26" ht="12.75" x14ac:dyDescent="0.2">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row>
    <row r="272" spans="1:26" ht="12.75" x14ac:dyDescent="0.2">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row>
    <row r="273" spans="1:26" ht="12.75" x14ac:dyDescent="0.2">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row>
    <row r="274" spans="1:26" ht="12.75" x14ac:dyDescent="0.2">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row>
    <row r="275" spans="1:26" ht="12.75" x14ac:dyDescent="0.2">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row>
    <row r="276" spans="1:26" ht="12.75" x14ac:dyDescent="0.2">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row>
    <row r="277" spans="1:26" ht="12.75" x14ac:dyDescent="0.2">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row>
    <row r="278" spans="1:26" ht="12.75" x14ac:dyDescent="0.2">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row>
    <row r="279" spans="1:26" ht="12.75" x14ac:dyDescent="0.2">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row>
    <row r="280" spans="1:26" ht="12.75" x14ac:dyDescent="0.2">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row>
    <row r="281" spans="1:26" ht="12.75" x14ac:dyDescent="0.2">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row>
    <row r="282" spans="1:26" ht="12.75" x14ac:dyDescent="0.2">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row>
    <row r="283" spans="1:26" ht="12.75" x14ac:dyDescent="0.2">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row>
    <row r="284" spans="1:26" ht="12.75" x14ac:dyDescent="0.2">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row>
    <row r="285" spans="1:26" ht="12.75" x14ac:dyDescent="0.2">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row>
    <row r="286" spans="1:26" ht="12.75" x14ac:dyDescent="0.2">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row>
    <row r="287" spans="1:26" ht="12.75" x14ac:dyDescent="0.2">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row>
    <row r="288" spans="1:26" ht="12.75" x14ac:dyDescent="0.2">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row>
    <row r="289" spans="1:26" ht="12.75" x14ac:dyDescent="0.2">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row>
    <row r="290" spans="1:26" ht="12.75" x14ac:dyDescent="0.2">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row>
    <row r="291" spans="1:26" ht="12.75" x14ac:dyDescent="0.2">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row>
    <row r="292" spans="1:26" ht="12.75" x14ac:dyDescent="0.2">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row>
    <row r="293" spans="1:26" ht="12.75" x14ac:dyDescent="0.2">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row>
    <row r="294" spans="1:26" ht="12.75" x14ac:dyDescent="0.2">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row>
    <row r="295" spans="1:26" ht="12.75" x14ac:dyDescent="0.2">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row>
    <row r="296" spans="1:26" ht="12.75" x14ac:dyDescent="0.2">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row>
    <row r="297" spans="1:26" ht="12.75" x14ac:dyDescent="0.2">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row>
    <row r="298" spans="1:26" ht="12.75" x14ac:dyDescent="0.2">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row>
    <row r="299" spans="1:26" ht="12.75" x14ac:dyDescent="0.2">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row>
    <row r="300" spans="1:26" ht="12.75" x14ac:dyDescent="0.2">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row>
    <row r="301" spans="1:26" ht="12.75" x14ac:dyDescent="0.2">
      <c r="A301" s="61"/>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row>
    <row r="302" spans="1:26" ht="12.75" x14ac:dyDescent="0.2">
      <c r="A302" s="61"/>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row>
    <row r="303" spans="1:26" ht="12.75" x14ac:dyDescent="0.2">
      <c r="A303" s="61"/>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row>
    <row r="304" spans="1:26" ht="12.75" x14ac:dyDescent="0.2">
      <c r="A304" s="61"/>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row>
    <row r="305" spans="1:26" ht="12.75" x14ac:dyDescent="0.2">
      <c r="A305" s="61"/>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row>
    <row r="306" spans="1:26" ht="12.75" x14ac:dyDescent="0.2">
      <c r="A306" s="61"/>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row>
    <row r="307" spans="1:26" ht="12.75" x14ac:dyDescent="0.2">
      <c r="A307" s="61"/>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row>
    <row r="308" spans="1:26" ht="12.75" x14ac:dyDescent="0.2">
      <c r="A308" s="61"/>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row>
    <row r="309" spans="1:26" ht="12.75" x14ac:dyDescent="0.2">
      <c r="A309" s="61"/>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row>
    <row r="310" spans="1:26" ht="12.75" x14ac:dyDescent="0.2">
      <c r="A310" s="61"/>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row>
    <row r="311" spans="1:26" ht="12.75" x14ac:dyDescent="0.2">
      <c r="A311" s="61"/>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row>
    <row r="312" spans="1:26" ht="12.75" x14ac:dyDescent="0.2">
      <c r="A312" s="61"/>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row>
    <row r="313" spans="1:26" ht="12.75" x14ac:dyDescent="0.2">
      <c r="A313" s="61"/>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row>
    <row r="314" spans="1:26" ht="12.75" x14ac:dyDescent="0.2">
      <c r="A314" s="61"/>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row>
    <row r="315" spans="1:26" ht="12.75" x14ac:dyDescent="0.2">
      <c r="A315" s="61"/>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row>
    <row r="316" spans="1:26" ht="12.75" x14ac:dyDescent="0.2">
      <c r="A316" s="61"/>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row>
    <row r="317" spans="1:26" ht="12.75" x14ac:dyDescent="0.2">
      <c r="A317" s="61"/>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row>
    <row r="318" spans="1:26" ht="12.75" x14ac:dyDescent="0.2">
      <c r="A318" s="61"/>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row>
    <row r="319" spans="1:26" ht="12.75" x14ac:dyDescent="0.2">
      <c r="A319" s="61"/>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row>
    <row r="320" spans="1:26" ht="12.75" x14ac:dyDescent="0.2">
      <c r="A320" s="61"/>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row>
    <row r="321" spans="1:26" ht="12.75" x14ac:dyDescent="0.2">
      <c r="A321" s="61"/>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row>
    <row r="322" spans="1:26" ht="12.75" x14ac:dyDescent="0.2">
      <c r="A322" s="61"/>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row>
    <row r="323" spans="1:26" ht="12.75" x14ac:dyDescent="0.2">
      <c r="A323" s="61"/>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row>
    <row r="324" spans="1:26" ht="12.75" x14ac:dyDescent="0.2">
      <c r="A324" s="61"/>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row>
    <row r="325" spans="1:26" ht="12.75" x14ac:dyDescent="0.2">
      <c r="A325" s="61"/>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row>
    <row r="326" spans="1:26" ht="12.75" x14ac:dyDescent="0.2">
      <c r="A326" s="61"/>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row>
    <row r="327" spans="1:26" ht="12.75" x14ac:dyDescent="0.2">
      <c r="A327" s="61"/>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row>
    <row r="328" spans="1:26" ht="12.75" x14ac:dyDescent="0.2">
      <c r="A328" s="61"/>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row>
    <row r="329" spans="1:26" ht="12.75" x14ac:dyDescent="0.2">
      <c r="A329" s="61"/>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row>
    <row r="330" spans="1:26" ht="12.75" x14ac:dyDescent="0.2">
      <c r="A330" s="61"/>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row>
    <row r="331" spans="1:26" ht="12.75" x14ac:dyDescent="0.2">
      <c r="A331" s="61"/>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row>
    <row r="332" spans="1:26" ht="12.75" x14ac:dyDescent="0.2">
      <c r="A332" s="61"/>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row>
    <row r="333" spans="1:26" ht="12.75" x14ac:dyDescent="0.2">
      <c r="A333" s="61"/>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row>
    <row r="334" spans="1:26" ht="12.75" x14ac:dyDescent="0.2">
      <c r="A334" s="61"/>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row>
    <row r="335" spans="1:26" ht="12.75" x14ac:dyDescent="0.2">
      <c r="A335" s="61"/>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row>
    <row r="336" spans="1:26" ht="12.75" x14ac:dyDescent="0.2">
      <c r="A336" s="61"/>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row>
    <row r="337" spans="1:26" ht="12.75" x14ac:dyDescent="0.2">
      <c r="A337" s="61"/>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row>
    <row r="338" spans="1:26" ht="12.75" x14ac:dyDescent="0.2">
      <c r="A338" s="61"/>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row>
    <row r="339" spans="1:26" ht="12.75" x14ac:dyDescent="0.2">
      <c r="A339" s="61"/>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row>
    <row r="340" spans="1:26" ht="12.75" x14ac:dyDescent="0.2">
      <c r="A340" s="61"/>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row>
    <row r="341" spans="1:26" ht="12.75" x14ac:dyDescent="0.2">
      <c r="A341" s="61"/>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row>
    <row r="342" spans="1:26" ht="12.75" x14ac:dyDescent="0.2">
      <c r="A342" s="61"/>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row>
    <row r="343" spans="1:26" ht="12.75" x14ac:dyDescent="0.2">
      <c r="A343" s="61"/>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row>
    <row r="344" spans="1:26" ht="12.75" x14ac:dyDescent="0.2">
      <c r="A344" s="61"/>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row>
    <row r="345" spans="1:26" ht="12.75" x14ac:dyDescent="0.2">
      <c r="A345" s="61"/>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row>
    <row r="346" spans="1:26" ht="12.75" x14ac:dyDescent="0.2">
      <c r="A346" s="61"/>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row>
    <row r="347" spans="1:26" ht="12.75" x14ac:dyDescent="0.2">
      <c r="A347" s="61"/>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row>
    <row r="348" spans="1:26" ht="12.75" x14ac:dyDescent="0.2">
      <c r="A348" s="61"/>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row>
    <row r="349" spans="1:26" ht="12.75" x14ac:dyDescent="0.2">
      <c r="A349" s="61"/>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row>
    <row r="350" spans="1:26" ht="12.75" x14ac:dyDescent="0.2">
      <c r="A350" s="61"/>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row>
    <row r="351" spans="1:26" ht="12.75" x14ac:dyDescent="0.2">
      <c r="A351" s="61"/>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row>
    <row r="352" spans="1:26" ht="12.75" x14ac:dyDescent="0.2">
      <c r="A352" s="61"/>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row>
    <row r="353" spans="1:26" ht="12.75" x14ac:dyDescent="0.2">
      <c r="A353" s="61"/>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row>
    <row r="354" spans="1:26" ht="12.75" x14ac:dyDescent="0.2">
      <c r="A354" s="61"/>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row>
    <row r="355" spans="1:26" ht="12.75" x14ac:dyDescent="0.2">
      <c r="A355" s="61"/>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row>
    <row r="356" spans="1:26" ht="12.75" x14ac:dyDescent="0.2">
      <c r="A356" s="61"/>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row>
    <row r="357" spans="1:26" ht="12.75" x14ac:dyDescent="0.2">
      <c r="A357" s="61"/>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row>
    <row r="358" spans="1:26" ht="12.75" x14ac:dyDescent="0.2">
      <c r="A358" s="61"/>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row>
    <row r="359" spans="1:26" ht="12.75" x14ac:dyDescent="0.2">
      <c r="A359" s="61"/>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row>
    <row r="360" spans="1:26" ht="12.75" x14ac:dyDescent="0.2">
      <c r="A360" s="61"/>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row>
    <row r="361" spans="1:26" ht="12.75" x14ac:dyDescent="0.2">
      <c r="A361" s="61"/>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row>
    <row r="362" spans="1:26" ht="12.75" x14ac:dyDescent="0.2">
      <c r="A362" s="61"/>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row>
    <row r="363" spans="1:26" ht="12.75" x14ac:dyDescent="0.2">
      <c r="A363" s="61"/>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row>
    <row r="364" spans="1:26" ht="12.75" x14ac:dyDescent="0.2">
      <c r="A364" s="61"/>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row>
    <row r="365" spans="1:26" ht="12.75" x14ac:dyDescent="0.2">
      <c r="A365" s="61"/>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row>
    <row r="366" spans="1:26" ht="12.75" x14ac:dyDescent="0.2">
      <c r="A366" s="61"/>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row>
    <row r="367" spans="1:26" ht="12.75" x14ac:dyDescent="0.2">
      <c r="A367" s="61"/>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row>
    <row r="368" spans="1:26" ht="12.75" x14ac:dyDescent="0.2">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row>
    <row r="369" spans="1:26" ht="12.75" x14ac:dyDescent="0.2">
      <c r="A369" s="61"/>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row>
    <row r="370" spans="1:26" ht="12.75" x14ac:dyDescent="0.2">
      <c r="A370" s="61"/>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row>
    <row r="371" spans="1:26" ht="12.75" x14ac:dyDescent="0.2">
      <c r="A371" s="61"/>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row>
    <row r="372" spans="1:26" ht="12.75" x14ac:dyDescent="0.2">
      <c r="A372" s="61"/>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row>
    <row r="373" spans="1:26" ht="12.75" x14ac:dyDescent="0.2">
      <c r="A373" s="61"/>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row>
    <row r="374" spans="1:26" ht="12.75" x14ac:dyDescent="0.2">
      <c r="A374" s="61"/>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row>
    <row r="375" spans="1:26" ht="12.75" x14ac:dyDescent="0.2">
      <c r="A375" s="61"/>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row>
    <row r="376" spans="1:26" ht="12.75" x14ac:dyDescent="0.2">
      <c r="A376" s="61"/>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row>
    <row r="377" spans="1:26" ht="12.75" x14ac:dyDescent="0.2">
      <c r="A377" s="61"/>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row>
    <row r="378" spans="1:26" ht="12.75" x14ac:dyDescent="0.2">
      <c r="A378" s="61"/>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row>
    <row r="379" spans="1:26" ht="12.75" x14ac:dyDescent="0.2">
      <c r="A379" s="61"/>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row>
    <row r="380" spans="1:26" ht="12.75" x14ac:dyDescent="0.2">
      <c r="A380" s="61"/>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row>
    <row r="381" spans="1:26" ht="12.75" x14ac:dyDescent="0.2">
      <c r="A381" s="61"/>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row>
    <row r="382" spans="1:26" ht="12.75" x14ac:dyDescent="0.2">
      <c r="A382" s="61"/>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row>
    <row r="383" spans="1:26" ht="12.75" x14ac:dyDescent="0.2">
      <c r="A383" s="61"/>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row>
    <row r="384" spans="1:26" ht="12.75" x14ac:dyDescent="0.2">
      <c r="A384" s="61"/>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row>
    <row r="385" spans="1:26" ht="12.75" x14ac:dyDescent="0.2">
      <c r="A385" s="61"/>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row>
    <row r="386" spans="1:26" ht="12.75" x14ac:dyDescent="0.2">
      <c r="A386" s="61"/>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row>
    <row r="387" spans="1:26" ht="12.75" x14ac:dyDescent="0.2">
      <c r="A387" s="61"/>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row>
    <row r="388" spans="1:26" ht="12.75" x14ac:dyDescent="0.2">
      <c r="A388" s="61"/>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row>
    <row r="389" spans="1:26" ht="12.75" x14ac:dyDescent="0.2">
      <c r="A389" s="61"/>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row>
    <row r="390" spans="1:26" ht="12.75" x14ac:dyDescent="0.2">
      <c r="A390" s="61"/>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row>
    <row r="391" spans="1:26" ht="12.75" x14ac:dyDescent="0.2">
      <c r="A391" s="61"/>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row>
    <row r="392" spans="1:26" ht="12.75" x14ac:dyDescent="0.2">
      <c r="A392" s="61"/>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row>
    <row r="393" spans="1:26" ht="12.75" x14ac:dyDescent="0.2">
      <c r="A393" s="61"/>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row>
    <row r="394" spans="1:26" ht="12.75" x14ac:dyDescent="0.2">
      <c r="A394" s="61"/>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row>
    <row r="395" spans="1:26" ht="12.75" x14ac:dyDescent="0.2">
      <c r="A395" s="61"/>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row>
    <row r="396" spans="1:26" ht="12.75" x14ac:dyDescent="0.2">
      <c r="A396" s="61"/>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row>
    <row r="397" spans="1:26" ht="12.75" x14ac:dyDescent="0.2">
      <c r="A397" s="61"/>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row>
    <row r="398" spans="1:26" ht="12.75" x14ac:dyDescent="0.2">
      <c r="A398" s="61"/>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row>
    <row r="399" spans="1:26" ht="12.75" x14ac:dyDescent="0.2">
      <c r="A399" s="61"/>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row>
    <row r="400" spans="1:26" ht="12.75" x14ac:dyDescent="0.2">
      <c r="A400" s="61"/>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row>
    <row r="401" spans="1:26" ht="12.75" x14ac:dyDescent="0.2">
      <c r="A401" s="61"/>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row>
    <row r="402" spans="1:26" ht="12.75" x14ac:dyDescent="0.2">
      <c r="A402" s="61"/>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row>
    <row r="403" spans="1:26" ht="12.75" x14ac:dyDescent="0.2">
      <c r="A403" s="61"/>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row>
    <row r="404" spans="1:26" ht="12.75" x14ac:dyDescent="0.2">
      <c r="A404" s="61"/>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row>
    <row r="405" spans="1:26" ht="12.75" x14ac:dyDescent="0.2">
      <c r="A405" s="61"/>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row>
    <row r="406" spans="1:26" ht="12.75" x14ac:dyDescent="0.2">
      <c r="A406" s="61"/>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row>
    <row r="407" spans="1:26" ht="12.75" x14ac:dyDescent="0.2">
      <c r="A407" s="61"/>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row>
    <row r="408" spans="1:26" ht="12.75" x14ac:dyDescent="0.2">
      <c r="A408" s="61"/>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row>
    <row r="409" spans="1:26" ht="12.75" x14ac:dyDescent="0.2">
      <c r="A409" s="61"/>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row>
    <row r="410" spans="1:26" ht="12.75" x14ac:dyDescent="0.2">
      <c r="A410" s="61"/>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row>
    <row r="411" spans="1:26" ht="12.75" x14ac:dyDescent="0.2">
      <c r="A411" s="61"/>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row>
    <row r="412" spans="1:26" ht="12.75" x14ac:dyDescent="0.2">
      <c r="A412" s="61"/>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row>
    <row r="413" spans="1:26" ht="12.75" x14ac:dyDescent="0.2">
      <c r="A413" s="61"/>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row>
    <row r="414" spans="1:26" ht="12.75" x14ac:dyDescent="0.2">
      <c r="A414" s="61"/>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row>
    <row r="415" spans="1:26" ht="12.75" x14ac:dyDescent="0.2">
      <c r="A415" s="61"/>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row>
    <row r="416" spans="1:26" ht="12.75" x14ac:dyDescent="0.2">
      <c r="A416" s="61"/>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row>
    <row r="417" spans="1:26" ht="12.75" x14ac:dyDescent="0.2">
      <c r="A417" s="61"/>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row>
    <row r="418" spans="1:26" ht="12.75" x14ac:dyDescent="0.2">
      <c r="A418" s="61"/>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row>
    <row r="419" spans="1:26" ht="12.75" x14ac:dyDescent="0.2">
      <c r="A419" s="61"/>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row>
    <row r="420" spans="1:26" ht="12.75" x14ac:dyDescent="0.2">
      <c r="A420" s="61"/>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row>
    <row r="421" spans="1:26" ht="12.75" x14ac:dyDescent="0.2">
      <c r="A421" s="61"/>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row>
    <row r="422" spans="1:26" ht="12.75" x14ac:dyDescent="0.2">
      <c r="A422" s="61"/>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row>
    <row r="423" spans="1:26" ht="12.75" x14ac:dyDescent="0.2">
      <c r="A423" s="61"/>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row>
    <row r="424" spans="1:26" ht="12.75" x14ac:dyDescent="0.2">
      <c r="A424" s="61"/>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row>
    <row r="425" spans="1:26" ht="12.75" x14ac:dyDescent="0.2">
      <c r="A425" s="61"/>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row>
    <row r="426" spans="1:26" ht="12.75" x14ac:dyDescent="0.2">
      <c r="A426" s="61"/>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row>
    <row r="427" spans="1:26" ht="12.75" x14ac:dyDescent="0.2">
      <c r="A427" s="61"/>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row>
    <row r="428" spans="1:26" ht="12.75" x14ac:dyDescent="0.2">
      <c r="A428" s="61"/>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row>
    <row r="429" spans="1:26" ht="12.75" x14ac:dyDescent="0.2">
      <c r="A429" s="61"/>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row>
    <row r="430" spans="1:26" ht="12.75" x14ac:dyDescent="0.2">
      <c r="A430" s="61"/>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row>
    <row r="431" spans="1:26" ht="12.75" x14ac:dyDescent="0.2">
      <c r="A431" s="61"/>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row>
    <row r="432" spans="1:26" ht="12.75" x14ac:dyDescent="0.2">
      <c r="A432" s="61"/>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row>
    <row r="433" spans="1:26" ht="12.75" x14ac:dyDescent="0.2">
      <c r="A433" s="61"/>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row>
    <row r="434" spans="1:26" ht="12.75" x14ac:dyDescent="0.2">
      <c r="A434" s="61"/>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row>
    <row r="435" spans="1:26" ht="12.75" x14ac:dyDescent="0.2">
      <c r="A435" s="61"/>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row>
    <row r="436" spans="1:26" ht="12.75" x14ac:dyDescent="0.2">
      <c r="A436" s="61"/>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row>
    <row r="437" spans="1:26" ht="12.75" x14ac:dyDescent="0.2">
      <c r="A437" s="61"/>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row>
    <row r="438" spans="1:26" ht="12.75" x14ac:dyDescent="0.2">
      <c r="A438" s="61"/>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row>
    <row r="439" spans="1:26" ht="12.75" x14ac:dyDescent="0.2">
      <c r="A439" s="61"/>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row>
    <row r="440" spans="1:26" ht="12.75" x14ac:dyDescent="0.2">
      <c r="A440" s="61"/>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row>
    <row r="441" spans="1:26" ht="12.75" x14ac:dyDescent="0.2">
      <c r="A441" s="61"/>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row>
    <row r="442" spans="1:26" ht="12.75" x14ac:dyDescent="0.2">
      <c r="A442" s="61"/>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row>
    <row r="443" spans="1:26" ht="12.75" x14ac:dyDescent="0.2">
      <c r="A443" s="61"/>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row>
    <row r="444" spans="1:26" ht="12.75" x14ac:dyDescent="0.2">
      <c r="A444" s="61"/>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row>
    <row r="445" spans="1:26" ht="12.75" x14ac:dyDescent="0.2">
      <c r="A445" s="61"/>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row>
    <row r="446" spans="1:26" ht="12.75" x14ac:dyDescent="0.2">
      <c r="A446" s="61"/>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row>
    <row r="447" spans="1:26" ht="12.75" x14ac:dyDescent="0.2">
      <c r="A447" s="61"/>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row>
    <row r="448" spans="1:26" ht="12.75" x14ac:dyDescent="0.2">
      <c r="A448" s="61"/>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row>
    <row r="449" spans="1:26" ht="12.75" x14ac:dyDescent="0.2">
      <c r="A449" s="61"/>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row>
    <row r="450" spans="1:26" ht="12.75" x14ac:dyDescent="0.2">
      <c r="A450" s="61"/>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row>
    <row r="451" spans="1:26" ht="12.75" x14ac:dyDescent="0.2">
      <c r="A451" s="61"/>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row>
    <row r="452" spans="1:26" ht="12.75" x14ac:dyDescent="0.2">
      <c r="A452" s="61"/>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row>
    <row r="453" spans="1:26" ht="12.75" x14ac:dyDescent="0.2">
      <c r="A453" s="61"/>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row>
    <row r="454" spans="1:26" ht="12.75" x14ac:dyDescent="0.2">
      <c r="A454" s="61"/>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row>
    <row r="455" spans="1:26" ht="12.75" x14ac:dyDescent="0.2">
      <c r="A455" s="61"/>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row>
    <row r="456" spans="1:26" ht="12.75" x14ac:dyDescent="0.2">
      <c r="A456" s="61"/>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row>
    <row r="457" spans="1:26" ht="12.75" x14ac:dyDescent="0.2">
      <c r="A457" s="61"/>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row>
    <row r="458" spans="1:26" ht="12.75" x14ac:dyDescent="0.2">
      <c r="A458" s="61"/>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row>
    <row r="459" spans="1:26" ht="12.75" x14ac:dyDescent="0.2">
      <c r="A459" s="61"/>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row>
    <row r="460" spans="1:26" ht="12.75" x14ac:dyDescent="0.2">
      <c r="A460" s="61"/>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row>
    <row r="461" spans="1:26" ht="12.75" x14ac:dyDescent="0.2">
      <c r="A461" s="61"/>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row>
    <row r="462" spans="1:26" ht="12.75" x14ac:dyDescent="0.2">
      <c r="A462" s="61"/>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row>
    <row r="463" spans="1:26" ht="12.75" x14ac:dyDescent="0.2">
      <c r="A463" s="61"/>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row>
    <row r="464" spans="1:26" ht="12.75" x14ac:dyDescent="0.2">
      <c r="A464" s="61"/>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row>
    <row r="465" spans="1:26" ht="12.75" x14ac:dyDescent="0.2">
      <c r="A465" s="61"/>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row>
    <row r="466" spans="1:26" ht="12.75" x14ac:dyDescent="0.2">
      <c r="A466" s="61"/>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row>
    <row r="467" spans="1:26" ht="12.75" x14ac:dyDescent="0.2">
      <c r="A467" s="61"/>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row>
    <row r="468" spans="1:26" ht="12.75" x14ac:dyDescent="0.2">
      <c r="A468" s="61"/>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row>
    <row r="469" spans="1:26" ht="12.75" x14ac:dyDescent="0.2">
      <c r="A469" s="61"/>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row>
    <row r="470" spans="1:26" ht="12.75" x14ac:dyDescent="0.2">
      <c r="A470" s="61"/>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row>
    <row r="471" spans="1:26" ht="12.75" x14ac:dyDescent="0.2">
      <c r="A471" s="61"/>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row>
    <row r="472" spans="1:26" ht="12.75" x14ac:dyDescent="0.2">
      <c r="A472" s="61"/>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row>
    <row r="473" spans="1:26" ht="12.75" x14ac:dyDescent="0.2">
      <c r="A473" s="61"/>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row>
    <row r="474" spans="1:26" ht="12.75" x14ac:dyDescent="0.2">
      <c r="A474" s="61"/>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row>
    <row r="475" spans="1:26" ht="12.75" x14ac:dyDescent="0.2">
      <c r="A475" s="61"/>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row>
    <row r="476" spans="1:26" ht="12.75" x14ac:dyDescent="0.2">
      <c r="A476" s="61"/>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row>
    <row r="477" spans="1:26" ht="12.75" x14ac:dyDescent="0.2">
      <c r="A477" s="61"/>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row>
    <row r="478" spans="1:26" ht="12.75" x14ac:dyDescent="0.2">
      <c r="A478" s="61"/>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row>
    <row r="479" spans="1:26" ht="12.75" x14ac:dyDescent="0.2">
      <c r="A479" s="61"/>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row>
    <row r="480" spans="1:26" ht="12.75" x14ac:dyDescent="0.2">
      <c r="A480" s="61"/>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row>
    <row r="481" spans="1:26" ht="12.75" x14ac:dyDescent="0.2">
      <c r="A481" s="61"/>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row>
    <row r="482" spans="1:26" ht="12.75" x14ac:dyDescent="0.2">
      <c r="A482" s="61"/>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row>
    <row r="483" spans="1:26" ht="12.75" x14ac:dyDescent="0.2">
      <c r="A483" s="61"/>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row>
    <row r="484" spans="1:26" ht="12.75" x14ac:dyDescent="0.2">
      <c r="A484" s="61"/>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row>
    <row r="485" spans="1:26" ht="12.75" x14ac:dyDescent="0.2">
      <c r="A485" s="61"/>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row>
    <row r="486" spans="1:26" ht="12.75" x14ac:dyDescent="0.2">
      <c r="A486" s="61"/>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row>
    <row r="487" spans="1:26" ht="12.75" x14ac:dyDescent="0.2">
      <c r="A487" s="61"/>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row>
    <row r="488" spans="1:26" ht="12.75" x14ac:dyDescent="0.2">
      <c r="A488" s="61"/>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row>
    <row r="489" spans="1:26" ht="12.75" x14ac:dyDescent="0.2">
      <c r="A489" s="61"/>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row>
    <row r="490" spans="1:26" ht="12.75" x14ac:dyDescent="0.2">
      <c r="A490" s="61"/>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row>
    <row r="491" spans="1:26" ht="12.75" x14ac:dyDescent="0.2">
      <c r="A491" s="61"/>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row>
    <row r="492" spans="1:26" ht="12.75" x14ac:dyDescent="0.2">
      <c r="A492" s="61"/>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row>
    <row r="493" spans="1:26" ht="12.75" x14ac:dyDescent="0.2">
      <c r="A493" s="61"/>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row>
    <row r="494" spans="1:26" ht="12.75" x14ac:dyDescent="0.2">
      <c r="A494" s="61"/>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row>
    <row r="495" spans="1:26" ht="12.75" x14ac:dyDescent="0.2">
      <c r="A495" s="61"/>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row>
    <row r="496" spans="1:26" ht="12.75" x14ac:dyDescent="0.2">
      <c r="A496" s="61"/>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row>
    <row r="497" spans="1:26" ht="12.75" x14ac:dyDescent="0.2">
      <c r="A497" s="61"/>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row>
    <row r="498" spans="1:26" ht="12.75" x14ac:dyDescent="0.2">
      <c r="A498" s="61"/>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row>
    <row r="499" spans="1:26" ht="12.75" x14ac:dyDescent="0.2">
      <c r="A499" s="61"/>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row>
    <row r="500" spans="1:26" ht="12.75" x14ac:dyDescent="0.2">
      <c r="A500" s="61"/>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row>
    <row r="501" spans="1:26" ht="12.75" x14ac:dyDescent="0.2">
      <c r="A501" s="61"/>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row>
    <row r="502" spans="1:26" ht="12.75" x14ac:dyDescent="0.2">
      <c r="A502" s="61"/>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row>
    <row r="503" spans="1:26" ht="12.75" x14ac:dyDescent="0.2">
      <c r="A503" s="61"/>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row>
    <row r="504" spans="1:26" ht="12.75" x14ac:dyDescent="0.2">
      <c r="A504" s="61"/>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row>
    <row r="505" spans="1:26" ht="12.75" x14ac:dyDescent="0.2">
      <c r="A505" s="61"/>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row>
    <row r="506" spans="1:26" ht="12.75" x14ac:dyDescent="0.2">
      <c r="A506" s="61"/>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row>
    <row r="507" spans="1:26" ht="12.75" x14ac:dyDescent="0.2">
      <c r="A507" s="61"/>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row>
    <row r="508" spans="1:26" ht="12.75" x14ac:dyDescent="0.2">
      <c r="A508" s="61"/>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row>
    <row r="509" spans="1:26" ht="12.75" x14ac:dyDescent="0.2">
      <c r="A509" s="61"/>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row>
    <row r="510" spans="1:26" ht="12.75" x14ac:dyDescent="0.2">
      <c r="A510" s="61"/>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row>
    <row r="511" spans="1:26" ht="12.75" x14ac:dyDescent="0.2">
      <c r="A511" s="61"/>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row>
    <row r="512" spans="1:26" ht="12.75" x14ac:dyDescent="0.2">
      <c r="A512" s="61"/>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row>
    <row r="513" spans="1:26" ht="12.75" x14ac:dyDescent="0.2">
      <c r="A513" s="61"/>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row>
    <row r="514" spans="1:26" ht="12.75" x14ac:dyDescent="0.2">
      <c r="A514" s="61"/>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row>
    <row r="515" spans="1:26" ht="12.75" x14ac:dyDescent="0.2">
      <c r="A515" s="61"/>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row>
    <row r="516" spans="1:26" ht="12.75" x14ac:dyDescent="0.2">
      <c r="A516" s="61"/>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row>
    <row r="517" spans="1:26" ht="12.75" x14ac:dyDescent="0.2">
      <c r="A517" s="61"/>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row>
    <row r="518" spans="1:26" ht="12.75" x14ac:dyDescent="0.2">
      <c r="A518" s="61"/>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row>
    <row r="519" spans="1:26" ht="12.75" x14ac:dyDescent="0.2">
      <c r="A519" s="61"/>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row>
    <row r="520" spans="1:26" ht="12.75" x14ac:dyDescent="0.2">
      <c r="A520" s="61"/>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row>
    <row r="521" spans="1:26" ht="12.75" x14ac:dyDescent="0.2">
      <c r="A521" s="61"/>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row>
    <row r="522" spans="1:26" ht="12.75" x14ac:dyDescent="0.2">
      <c r="A522" s="61"/>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row>
    <row r="523" spans="1:26" ht="12.75" x14ac:dyDescent="0.2">
      <c r="A523" s="61"/>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row>
    <row r="524" spans="1:26" ht="12.75" x14ac:dyDescent="0.2">
      <c r="A524" s="61"/>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row>
    <row r="525" spans="1:26" ht="12.75" x14ac:dyDescent="0.2">
      <c r="A525" s="61"/>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row>
    <row r="526" spans="1:26" ht="12.75" x14ac:dyDescent="0.2">
      <c r="A526" s="61"/>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row>
    <row r="527" spans="1:26" ht="12.75" x14ac:dyDescent="0.2">
      <c r="A527" s="61"/>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row>
    <row r="528" spans="1:26" ht="12.75" x14ac:dyDescent="0.2">
      <c r="A528" s="61"/>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row>
    <row r="529" spans="1:26" ht="12.75" x14ac:dyDescent="0.2">
      <c r="A529" s="61"/>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row>
    <row r="530" spans="1:26" ht="12.75" x14ac:dyDescent="0.2">
      <c r="A530" s="61"/>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row>
    <row r="531" spans="1:26" ht="12.75" x14ac:dyDescent="0.2">
      <c r="A531" s="61"/>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row>
    <row r="532" spans="1:26" ht="12.75" x14ac:dyDescent="0.2">
      <c r="A532" s="61"/>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row>
    <row r="533" spans="1:26" ht="12.75" x14ac:dyDescent="0.2">
      <c r="A533" s="61"/>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row>
    <row r="534" spans="1:26" ht="12.75" x14ac:dyDescent="0.2">
      <c r="A534" s="61"/>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row>
    <row r="535" spans="1:26" ht="12.75" x14ac:dyDescent="0.2">
      <c r="A535" s="61"/>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row>
    <row r="536" spans="1:26" ht="12.75" x14ac:dyDescent="0.2">
      <c r="A536" s="61"/>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row>
    <row r="537" spans="1:26" ht="12.75" x14ac:dyDescent="0.2">
      <c r="A537" s="61"/>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row>
    <row r="538" spans="1:26" ht="12.75" x14ac:dyDescent="0.2">
      <c r="A538" s="61"/>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row>
    <row r="539" spans="1:26" ht="12.75" x14ac:dyDescent="0.2">
      <c r="A539" s="61"/>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row>
    <row r="540" spans="1:26" ht="12.75" x14ac:dyDescent="0.2">
      <c r="A540" s="61"/>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row>
    <row r="541" spans="1:26" ht="12.75" x14ac:dyDescent="0.2">
      <c r="A541" s="61"/>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row>
    <row r="542" spans="1:26" ht="12.75" x14ac:dyDescent="0.2">
      <c r="A542" s="61"/>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row>
    <row r="543" spans="1:26" ht="12.75" x14ac:dyDescent="0.2">
      <c r="A543" s="61"/>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row>
    <row r="544" spans="1:26" ht="12.75" x14ac:dyDescent="0.2">
      <c r="A544" s="61"/>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row>
    <row r="545" spans="1:26" ht="12.75" x14ac:dyDescent="0.2">
      <c r="A545" s="61"/>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row>
    <row r="546" spans="1:26" ht="12.75" x14ac:dyDescent="0.2">
      <c r="A546" s="61"/>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row>
    <row r="547" spans="1:26" ht="12.75" x14ac:dyDescent="0.2">
      <c r="A547" s="61"/>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row>
    <row r="548" spans="1:26" ht="12.75" x14ac:dyDescent="0.2">
      <c r="A548" s="61"/>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row>
    <row r="549" spans="1:26" ht="12.75" x14ac:dyDescent="0.2">
      <c r="A549" s="61"/>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row>
    <row r="550" spans="1:26" ht="12.75" x14ac:dyDescent="0.2">
      <c r="A550" s="61"/>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row>
    <row r="551" spans="1:26" ht="12.75" x14ac:dyDescent="0.2">
      <c r="A551" s="61"/>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row>
    <row r="552" spans="1:26" ht="12.75" x14ac:dyDescent="0.2">
      <c r="A552" s="61"/>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row>
    <row r="553" spans="1:26" ht="12.75" x14ac:dyDescent="0.2">
      <c r="A553" s="61"/>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row>
    <row r="554" spans="1:26" ht="12.75" x14ac:dyDescent="0.2">
      <c r="A554" s="61"/>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row>
    <row r="555" spans="1:26" ht="12.75" x14ac:dyDescent="0.2">
      <c r="A555" s="61"/>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row>
    <row r="556" spans="1:26" ht="12.75" x14ac:dyDescent="0.2">
      <c r="A556" s="61"/>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row>
    <row r="557" spans="1:26" ht="12.75" x14ac:dyDescent="0.2">
      <c r="A557" s="61"/>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row>
    <row r="558" spans="1:26" ht="12.75" x14ac:dyDescent="0.2">
      <c r="A558" s="61"/>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row>
    <row r="559" spans="1:26" ht="12.75" x14ac:dyDescent="0.2">
      <c r="A559" s="61"/>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row>
    <row r="560" spans="1:26" ht="12.75" x14ac:dyDescent="0.2">
      <c r="A560" s="61"/>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row>
    <row r="561" spans="1:26" ht="12.75" x14ac:dyDescent="0.2">
      <c r="A561" s="61"/>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row>
    <row r="562" spans="1:26" ht="12.75" x14ac:dyDescent="0.2">
      <c r="A562" s="61"/>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row>
    <row r="563" spans="1:26" ht="12.75" x14ac:dyDescent="0.2">
      <c r="A563" s="61"/>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row>
    <row r="564" spans="1:26" ht="12.75" x14ac:dyDescent="0.2">
      <c r="A564" s="61"/>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row>
    <row r="565" spans="1:26" ht="12.75" x14ac:dyDescent="0.2">
      <c r="A565" s="61"/>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row>
    <row r="566" spans="1:26" ht="12.75" x14ac:dyDescent="0.2">
      <c r="A566" s="61"/>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row>
    <row r="567" spans="1:26" ht="12.75" x14ac:dyDescent="0.2">
      <c r="A567" s="61"/>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row>
    <row r="568" spans="1:26" ht="12.75" x14ac:dyDescent="0.2">
      <c r="A568" s="61"/>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row>
    <row r="569" spans="1:26" ht="12.75" x14ac:dyDescent="0.2">
      <c r="A569" s="61"/>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row>
    <row r="570" spans="1:26" ht="12.75" x14ac:dyDescent="0.2">
      <c r="A570" s="61"/>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row>
    <row r="571" spans="1:26" ht="12.75" x14ac:dyDescent="0.2">
      <c r="A571" s="61"/>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row>
    <row r="572" spans="1:26" ht="12.75" x14ac:dyDescent="0.2">
      <c r="A572" s="61"/>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row>
    <row r="573" spans="1:26" ht="12.75" x14ac:dyDescent="0.2">
      <c r="A573" s="61"/>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row>
    <row r="574" spans="1:26" ht="12.75" x14ac:dyDescent="0.2">
      <c r="A574" s="61"/>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row>
    <row r="575" spans="1:26" ht="12.75" x14ac:dyDescent="0.2">
      <c r="A575" s="61"/>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row>
    <row r="576" spans="1:26" ht="12.75" x14ac:dyDescent="0.2">
      <c r="A576" s="61"/>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row>
    <row r="577" spans="1:26" ht="12.75" x14ac:dyDescent="0.2">
      <c r="A577" s="61"/>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row>
    <row r="578" spans="1:26" ht="12.75" x14ac:dyDescent="0.2">
      <c r="A578" s="61"/>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row>
    <row r="579" spans="1:26" ht="12.75" x14ac:dyDescent="0.2">
      <c r="A579" s="61"/>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row>
    <row r="580" spans="1:26" ht="12.75" x14ac:dyDescent="0.2">
      <c r="A580" s="61"/>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row>
    <row r="581" spans="1:26" ht="12.75" x14ac:dyDescent="0.2">
      <c r="A581" s="61"/>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row>
    <row r="582" spans="1:26" ht="12.75" x14ac:dyDescent="0.2">
      <c r="A582" s="61"/>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row>
    <row r="583" spans="1:26" ht="12.75" x14ac:dyDescent="0.2">
      <c r="A583" s="61"/>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row>
    <row r="584" spans="1:26" ht="12.75" x14ac:dyDescent="0.2">
      <c r="A584" s="61"/>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row>
    <row r="585" spans="1:26" ht="12.75" x14ac:dyDescent="0.2">
      <c r="A585" s="61"/>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row>
    <row r="586" spans="1:26" ht="12.75" x14ac:dyDescent="0.2">
      <c r="A586" s="61"/>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row>
    <row r="587" spans="1:26" ht="12.75" x14ac:dyDescent="0.2">
      <c r="A587" s="61"/>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row>
    <row r="588" spans="1:26" ht="12.75" x14ac:dyDescent="0.2">
      <c r="A588" s="61"/>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row>
    <row r="589" spans="1:26" ht="12.75" x14ac:dyDescent="0.2">
      <c r="A589" s="61"/>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row>
    <row r="590" spans="1:26" ht="12.75" x14ac:dyDescent="0.2">
      <c r="A590" s="61"/>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row>
    <row r="591" spans="1:26" ht="12.75" x14ac:dyDescent="0.2">
      <c r="A591" s="61"/>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row>
    <row r="592" spans="1:26" ht="12.75" x14ac:dyDescent="0.2">
      <c r="A592" s="61"/>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row>
    <row r="593" spans="1:26" ht="12.75" x14ac:dyDescent="0.2">
      <c r="A593" s="61"/>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row>
    <row r="594" spans="1:26" ht="12.75" x14ac:dyDescent="0.2">
      <c r="A594" s="61"/>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row>
    <row r="595" spans="1:26" ht="12.75" x14ac:dyDescent="0.2">
      <c r="A595" s="61"/>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row>
    <row r="596" spans="1:26" ht="12.75" x14ac:dyDescent="0.2">
      <c r="A596" s="61"/>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row>
    <row r="597" spans="1:26" ht="12.75" x14ac:dyDescent="0.2">
      <c r="A597" s="61"/>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row>
    <row r="598" spans="1:26" ht="12.75" x14ac:dyDescent="0.2">
      <c r="A598" s="61"/>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row>
    <row r="599" spans="1:26" ht="12.75" x14ac:dyDescent="0.2">
      <c r="A599" s="61"/>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row>
    <row r="600" spans="1:26" ht="12.75" x14ac:dyDescent="0.2">
      <c r="A600" s="61"/>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row>
    <row r="601" spans="1:26" ht="12.75" x14ac:dyDescent="0.2">
      <c r="A601" s="61"/>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row>
    <row r="602" spans="1:26" ht="12.75" x14ac:dyDescent="0.2">
      <c r="A602" s="61"/>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row>
    <row r="603" spans="1:26" ht="12.75" x14ac:dyDescent="0.2">
      <c r="A603" s="61"/>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row>
    <row r="604" spans="1:26" ht="12.75" x14ac:dyDescent="0.2">
      <c r="A604" s="61"/>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row>
    <row r="605" spans="1:26" ht="12.75" x14ac:dyDescent="0.2">
      <c r="A605" s="61"/>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row>
    <row r="606" spans="1:26" ht="12.75" x14ac:dyDescent="0.2">
      <c r="A606" s="61"/>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row>
    <row r="607" spans="1:26" ht="12.75" x14ac:dyDescent="0.2">
      <c r="A607" s="61"/>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row>
    <row r="608" spans="1:26" ht="12.75" x14ac:dyDescent="0.2">
      <c r="A608" s="61"/>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row>
    <row r="609" spans="1:26" ht="12.75" x14ac:dyDescent="0.2">
      <c r="A609" s="61"/>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row>
    <row r="610" spans="1:26" ht="12.75" x14ac:dyDescent="0.2">
      <c r="A610" s="61"/>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row>
    <row r="611" spans="1:26" ht="12.75" x14ac:dyDescent="0.2">
      <c r="A611" s="61"/>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row>
    <row r="612" spans="1:26" ht="12.75" x14ac:dyDescent="0.2">
      <c r="A612" s="61"/>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row>
    <row r="613" spans="1:26" ht="12.75" x14ac:dyDescent="0.2">
      <c r="A613" s="61"/>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row>
    <row r="614" spans="1:26" ht="12.75" x14ac:dyDescent="0.2">
      <c r="A614" s="61"/>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row>
    <row r="615" spans="1:26" ht="12.75" x14ac:dyDescent="0.2">
      <c r="A615" s="61"/>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row>
    <row r="616" spans="1:26" ht="12.75" x14ac:dyDescent="0.2">
      <c r="A616" s="61"/>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row>
    <row r="617" spans="1:26" ht="12.75" x14ac:dyDescent="0.2">
      <c r="A617" s="61"/>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row>
    <row r="618" spans="1:26" ht="12.75" x14ac:dyDescent="0.2">
      <c r="A618" s="61"/>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row>
    <row r="619" spans="1:26" ht="12.75" x14ac:dyDescent="0.2">
      <c r="A619" s="61"/>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row>
    <row r="620" spans="1:26" ht="12.75" x14ac:dyDescent="0.2">
      <c r="A620" s="61"/>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row>
    <row r="621" spans="1:26" ht="12.75" x14ac:dyDescent="0.2">
      <c r="A621" s="61"/>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row>
    <row r="622" spans="1:26" ht="12.75" x14ac:dyDescent="0.2">
      <c r="A622" s="61"/>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row>
    <row r="623" spans="1:26" ht="12.75" x14ac:dyDescent="0.2">
      <c r="A623" s="61"/>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row>
    <row r="624" spans="1:26" ht="12.75" x14ac:dyDescent="0.2">
      <c r="A624" s="61"/>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row>
    <row r="625" spans="1:26" ht="12.75" x14ac:dyDescent="0.2">
      <c r="A625" s="61"/>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row>
    <row r="626" spans="1:26" ht="12.75" x14ac:dyDescent="0.2">
      <c r="A626" s="61"/>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row>
    <row r="627" spans="1:26" ht="12.75" x14ac:dyDescent="0.2">
      <c r="A627" s="61"/>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row>
    <row r="628" spans="1:26" ht="12.75" x14ac:dyDescent="0.2">
      <c r="A628" s="61"/>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row>
    <row r="629" spans="1:26" ht="12.75" x14ac:dyDescent="0.2">
      <c r="A629" s="61"/>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row>
    <row r="630" spans="1:26" ht="12.75" x14ac:dyDescent="0.2">
      <c r="A630" s="61"/>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row>
    <row r="631" spans="1:26" ht="12.75" x14ac:dyDescent="0.2">
      <c r="A631" s="61"/>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row>
    <row r="632" spans="1:26" ht="12.75" x14ac:dyDescent="0.2">
      <c r="A632" s="61"/>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row>
    <row r="633" spans="1:26" ht="12.75" x14ac:dyDescent="0.2">
      <c r="A633" s="61"/>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row>
    <row r="634" spans="1:26" ht="12.75" x14ac:dyDescent="0.2">
      <c r="A634" s="61"/>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row>
    <row r="635" spans="1:26" ht="12.75" x14ac:dyDescent="0.2">
      <c r="A635" s="61"/>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row>
    <row r="636" spans="1:26" ht="12.75" x14ac:dyDescent="0.2">
      <c r="A636" s="61"/>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row>
    <row r="637" spans="1:26" ht="12.75" x14ac:dyDescent="0.2">
      <c r="A637" s="61"/>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row>
    <row r="638" spans="1:26" ht="12.75" x14ac:dyDescent="0.2">
      <c r="A638" s="61"/>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row>
    <row r="639" spans="1:26" ht="12.75" x14ac:dyDescent="0.2">
      <c r="A639" s="61"/>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row>
    <row r="640" spans="1:26" ht="12.75" x14ac:dyDescent="0.2">
      <c r="A640" s="61"/>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row>
    <row r="641" spans="1:26" ht="12.75" x14ac:dyDescent="0.2">
      <c r="A641" s="61"/>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row>
    <row r="642" spans="1:26" ht="12.75" x14ac:dyDescent="0.2">
      <c r="A642" s="61"/>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row>
    <row r="643" spans="1:26" ht="12.75" x14ac:dyDescent="0.2">
      <c r="A643" s="61"/>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row>
    <row r="644" spans="1:26" ht="12.75" x14ac:dyDescent="0.2">
      <c r="A644" s="61"/>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row>
    <row r="645" spans="1:26" ht="12.75" x14ac:dyDescent="0.2">
      <c r="A645" s="61"/>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row>
    <row r="646" spans="1:26" ht="12.75" x14ac:dyDescent="0.2">
      <c r="A646" s="61"/>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row>
    <row r="647" spans="1:26" ht="12.75" x14ac:dyDescent="0.2">
      <c r="A647" s="61"/>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row>
    <row r="648" spans="1:26" ht="12.75" x14ac:dyDescent="0.2">
      <c r="A648" s="61"/>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row>
    <row r="649" spans="1:26" ht="12.75" x14ac:dyDescent="0.2">
      <c r="A649" s="61"/>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row>
    <row r="650" spans="1:26" ht="12.75" x14ac:dyDescent="0.2">
      <c r="A650" s="61"/>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row>
    <row r="651" spans="1:26" ht="12.75" x14ac:dyDescent="0.2">
      <c r="A651" s="61"/>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row>
    <row r="652" spans="1:26" ht="12.75" x14ac:dyDescent="0.2">
      <c r="A652" s="61"/>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row>
    <row r="653" spans="1:26" ht="12.75" x14ac:dyDescent="0.2">
      <c r="A653" s="61"/>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row>
    <row r="654" spans="1:26" ht="12.75" x14ac:dyDescent="0.2">
      <c r="A654" s="61"/>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row>
    <row r="655" spans="1:26" ht="12.75" x14ac:dyDescent="0.2">
      <c r="A655" s="61"/>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row>
    <row r="656" spans="1:26" ht="12.75" x14ac:dyDescent="0.2">
      <c r="A656" s="61"/>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row>
    <row r="657" spans="1:26" ht="12.75" x14ac:dyDescent="0.2">
      <c r="A657" s="61"/>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row>
    <row r="658" spans="1:26" ht="12.75" x14ac:dyDescent="0.2">
      <c r="A658" s="61"/>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row>
    <row r="659" spans="1:26" ht="12.75" x14ac:dyDescent="0.2">
      <c r="A659" s="61"/>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row>
    <row r="660" spans="1:26" ht="12.75" x14ac:dyDescent="0.2">
      <c r="A660" s="61"/>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row>
    <row r="661" spans="1:26" ht="12.75" x14ac:dyDescent="0.2">
      <c r="A661" s="61"/>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row>
    <row r="662" spans="1:26" ht="12.75" x14ac:dyDescent="0.2">
      <c r="A662" s="61"/>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row>
    <row r="663" spans="1:26" ht="12.75" x14ac:dyDescent="0.2">
      <c r="A663" s="61"/>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row>
    <row r="664" spans="1:26" ht="12.75" x14ac:dyDescent="0.2">
      <c r="A664" s="61"/>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row>
    <row r="665" spans="1:26" ht="12.75" x14ac:dyDescent="0.2">
      <c r="A665" s="61"/>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row>
    <row r="666" spans="1:26" ht="12.75" x14ac:dyDescent="0.2">
      <c r="A666" s="61"/>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row>
    <row r="667" spans="1:26" ht="12.75" x14ac:dyDescent="0.2">
      <c r="A667" s="61"/>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row>
    <row r="668" spans="1:26" ht="12.75" x14ac:dyDescent="0.2">
      <c r="A668" s="61"/>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row>
    <row r="669" spans="1:26" ht="12.75" x14ac:dyDescent="0.2">
      <c r="A669" s="61"/>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row>
    <row r="670" spans="1:26" ht="12.75" x14ac:dyDescent="0.2">
      <c r="A670" s="61"/>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row>
    <row r="671" spans="1:26" ht="12.75" x14ac:dyDescent="0.2">
      <c r="A671" s="61"/>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row>
    <row r="672" spans="1:26" ht="12.75" x14ac:dyDescent="0.2">
      <c r="A672" s="61"/>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row>
    <row r="673" spans="1:26" ht="12.75" x14ac:dyDescent="0.2">
      <c r="A673" s="61"/>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row>
    <row r="674" spans="1:26" ht="12.75" x14ac:dyDescent="0.2">
      <c r="A674" s="61"/>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row>
    <row r="675" spans="1:26" ht="12.75" x14ac:dyDescent="0.2">
      <c r="A675" s="61"/>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row>
    <row r="676" spans="1:26" ht="12.75" x14ac:dyDescent="0.2">
      <c r="A676" s="61"/>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row>
    <row r="677" spans="1:26" ht="12.75" x14ac:dyDescent="0.2">
      <c r="A677" s="61"/>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row>
    <row r="678" spans="1:26" ht="12.75" x14ac:dyDescent="0.2">
      <c r="A678" s="61"/>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row>
    <row r="679" spans="1:26" ht="12.75" x14ac:dyDescent="0.2">
      <c r="A679" s="61"/>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row>
    <row r="680" spans="1:26" ht="12.75" x14ac:dyDescent="0.2">
      <c r="A680" s="61"/>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row>
    <row r="681" spans="1:26" ht="12.75" x14ac:dyDescent="0.2">
      <c r="A681" s="61"/>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row>
    <row r="682" spans="1:26" ht="12.75" x14ac:dyDescent="0.2">
      <c r="A682" s="61"/>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row>
    <row r="683" spans="1:26" ht="12.75" x14ac:dyDescent="0.2">
      <c r="A683" s="61"/>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row>
    <row r="684" spans="1:26" ht="12.75" x14ac:dyDescent="0.2">
      <c r="A684" s="61"/>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row>
    <row r="685" spans="1:26" ht="12.75" x14ac:dyDescent="0.2">
      <c r="A685" s="61"/>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row>
    <row r="686" spans="1:26" ht="12.75" x14ac:dyDescent="0.2">
      <c r="A686" s="61"/>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row>
    <row r="687" spans="1:26" ht="12.75" x14ac:dyDescent="0.2">
      <c r="A687" s="61"/>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row>
    <row r="688" spans="1:26" ht="12.75" x14ac:dyDescent="0.2">
      <c r="A688" s="61"/>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row>
    <row r="689" spans="1:26" ht="12.75" x14ac:dyDescent="0.2">
      <c r="A689" s="61"/>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row>
    <row r="690" spans="1:26" ht="12.75" x14ac:dyDescent="0.2">
      <c r="A690" s="61"/>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row>
    <row r="691" spans="1:26" ht="12.75" x14ac:dyDescent="0.2">
      <c r="A691" s="61"/>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row>
    <row r="692" spans="1:26" ht="12.75" x14ac:dyDescent="0.2">
      <c r="A692" s="61"/>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row>
    <row r="693" spans="1:26" ht="12.75" x14ac:dyDescent="0.2">
      <c r="A693" s="61"/>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row>
    <row r="694" spans="1:26" ht="12.75" x14ac:dyDescent="0.2">
      <c r="A694" s="61"/>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row>
    <row r="695" spans="1:26" ht="12.75" x14ac:dyDescent="0.2">
      <c r="A695" s="61"/>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row>
    <row r="696" spans="1:26" ht="12.75" x14ac:dyDescent="0.2">
      <c r="A696" s="61"/>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row>
    <row r="697" spans="1:26" ht="12.75" x14ac:dyDescent="0.2">
      <c r="A697" s="61"/>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row>
    <row r="698" spans="1:26" ht="12.75" x14ac:dyDescent="0.2">
      <c r="A698" s="61"/>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row>
    <row r="699" spans="1:26" ht="12.75" x14ac:dyDescent="0.2">
      <c r="A699" s="61"/>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row>
    <row r="700" spans="1:26" ht="12.75" x14ac:dyDescent="0.2">
      <c r="A700" s="61"/>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row>
    <row r="701" spans="1:26" ht="12.75" x14ac:dyDescent="0.2">
      <c r="A701" s="61"/>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row>
    <row r="702" spans="1:26" ht="12.75" x14ac:dyDescent="0.2">
      <c r="A702" s="61"/>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row>
    <row r="703" spans="1:26" ht="12.75" x14ac:dyDescent="0.2">
      <c r="A703" s="61"/>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row>
    <row r="704" spans="1:26" ht="12.75" x14ac:dyDescent="0.2">
      <c r="A704" s="61"/>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row>
    <row r="705" spans="1:26" ht="12.75" x14ac:dyDescent="0.2">
      <c r="A705" s="61"/>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row>
    <row r="706" spans="1:26" ht="12.75" x14ac:dyDescent="0.2">
      <c r="A706" s="61"/>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row>
    <row r="707" spans="1:26" ht="12.75" x14ac:dyDescent="0.2">
      <c r="A707" s="61"/>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row>
    <row r="708" spans="1:26" ht="12.75" x14ac:dyDescent="0.2">
      <c r="A708" s="61"/>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row>
    <row r="709" spans="1:26" ht="12.75" x14ac:dyDescent="0.2">
      <c r="A709" s="61"/>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row>
    <row r="710" spans="1:26" ht="12.75" x14ac:dyDescent="0.2">
      <c r="A710" s="61"/>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row>
    <row r="711" spans="1:26" ht="12.75" x14ac:dyDescent="0.2">
      <c r="A711" s="61"/>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row>
    <row r="712" spans="1:26" ht="12.75" x14ac:dyDescent="0.2">
      <c r="A712" s="61"/>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row>
    <row r="713" spans="1:26" ht="12.75" x14ac:dyDescent="0.2">
      <c r="A713" s="61"/>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row>
    <row r="714" spans="1:26" ht="12.75" x14ac:dyDescent="0.2">
      <c r="A714" s="61"/>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row>
    <row r="715" spans="1:26" ht="12.75" x14ac:dyDescent="0.2">
      <c r="A715" s="61"/>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row>
    <row r="716" spans="1:26" ht="12.75" x14ac:dyDescent="0.2">
      <c r="A716" s="61"/>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row>
    <row r="717" spans="1:26" ht="12.75" x14ac:dyDescent="0.2">
      <c r="A717" s="61"/>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row>
    <row r="718" spans="1:26" ht="12.75" x14ac:dyDescent="0.2">
      <c r="A718" s="61"/>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row>
    <row r="719" spans="1:26" ht="12.75" x14ac:dyDescent="0.2">
      <c r="A719" s="61"/>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row>
    <row r="720" spans="1:26" ht="12.75" x14ac:dyDescent="0.2">
      <c r="A720" s="61"/>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row>
    <row r="721" spans="1:26" ht="12.75" x14ac:dyDescent="0.2">
      <c r="A721" s="61"/>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row>
    <row r="722" spans="1:26" ht="12.75" x14ac:dyDescent="0.2">
      <c r="A722" s="61"/>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row>
    <row r="723" spans="1:26" ht="12.75" x14ac:dyDescent="0.2">
      <c r="A723" s="61"/>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row>
    <row r="724" spans="1:26" ht="12.75" x14ac:dyDescent="0.2">
      <c r="A724" s="61"/>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row>
    <row r="725" spans="1:26" ht="12.75" x14ac:dyDescent="0.2">
      <c r="A725" s="61"/>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row>
    <row r="726" spans="1:26" ht="12.75" x14ac:dyDescent="0.2">
      <c r="A726" s="61"/>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row>
    <row r="727" spans="1:26" ht="12.75" x14ac:dyDescent="0.2">
      <c r="A727" s="61"/>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row>
    <row r="728" spans="1:26" ht="12.75" x14ac:dyDescent="0.2">
      <c r="A728" s="61"/>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row>
    <row r="729" spans="1:26" ht="12.75" x14ac:dyDescent="0.2">
      <c r="A729" s="61"/>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row>
    <row r="730" spans="1:26" ht="12.75" x14ac:dyDescent="0.2">
      <c r="A730" s="61"/>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row>
    <row r="731" spans="1:26" ht="12.75" x14ac:dyDescent="0.2">
      <c r="A731" s="61"/>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row>
    <row r="732" spans="1:26" ht="12.75" x14ac:dyDescent="0.2">
      <c r="A732" s="61"/>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row>
    <row r="733" spans="1:26" ht="12.75" x14ac:dyDescent="0.2">
      <c r="A733" s="61"/>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row>
    <row r="734" spans="1:26" ht="12.75" x14ac:dyDescent="0.2">
      <c r="A734" s="61"/>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row>
    <row r="735" spans="1:26" ht="12.75" x14ac:dyDescent="0.2">
      <c r="A735" s="61"/>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row>
    <row r="736" spans="1:26" ht="12.75" x14ac:dyDescent="0.2">
      <c r="A736" s="61"/>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row>
    <row r="737" spans="1:26" ht="12.75" x14ac:dyDescent="0.2">
      <c r="A737" s="61"/>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row>
    <row r="738" spans="1:26" ht="12.75" x14ac:dyDescent="0.2">
      <c r="A738" s="61"/>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row>
    <row r="739" spans="1:26" ht="12.75" x14ac:dyDescent="0.2">
      <c r="A739" s="61"/>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row>
    <row r="740" spans="1:26" ht="12.75" x14ac:dyDescent="0.2">
      <c r="A740" s="61"/>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row>
    <row r="741" spans="1:26" ht="12.75" x14ac:dyDescent="0.2">
      <c r="A741" s="61"/>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row>
    <row r="742" spans="1:26" ht="12.75" x14ac:dyDescent="0.2">
      <c r="A742" s="61"/>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row>
    <row r="743" spans="1:26" ht="12.75" x14ac:dyDescent="0.2">
      <c r="A743" s="61"/>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row>
    <row r="744" spans="1:26" ht="12.75" x14ac:dyDescent="0.2">
      <c r="A744" s="61"/>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row>
    <row r="745" spans="1:26" ht="12.75" x14ac:dyDescent="0.2">
      <c r="A745" s="61"/>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row>
    <row r="746" spans="1:26" ht="12.75" x14ac:dyDescent="0.2">
      <c r="A746" s="61"/>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row>
    <row r="747" spans="1:26" ht="12.75" x14ac:dyDescent="0.2">
      <c r="A747" s="61"/>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row>
    <row r="748" spans="1:26" ht="12.75" x14ac:dyDescent="0.2">
      <c r="A748" s="61"/>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row>
    <row r="749" spans="1:26" ht="12.75" x14ac:dyDescent="0.2">
      <c r="A749" s="61"/>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row>
    <row r="750" spans="1:26" ht="12.75" x14ac:dyDescent="0.2">
      <c r="A750" s="61"/>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row>
    <row r="751" spans="1:26" ht="12.75" x14ac:dyDescent="0.2">
      <c r="A751" s="61"/>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row>
    <row r="752" spans="1:26" ht="12.75" x14ac:dyDescent="0.2">
      <c r="A752" s="61"/>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row>
    <row r="753" spans="1:26" ht="12.75" x14ac:dyDescent="0.2">
      <c r="A753" s="61"/>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row>
    <row r="754" spans="1:26" ht="12.75" x14ac:dyDescent="0.2">
      <c r="A754" s="61"/>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row>
    <row r="755" spans="1:26" ht="12.75" x14ac:dyDescent="0.2">
      <c r="A755" s="61"/>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row>
    <row r="756" spans="1:26" ht="12.75" x14ac:dyDescent="0.2">
      <c r="A756" s="61"/>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row>
    <row r="757" spans="1:26" ht="12.75" x14ac:dyDescent="0.2">
      <c r="A757" s="61"/>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row>
    <row r="758" spans="1:26" ht="12.75" x14ac:dyDescent="0.2">
      <c r="A758" s="61"/>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row>
    <row r="759" spans="1:26" ht="12.75" x14ac:dyDescent="0.2">
      <c r="A759" s="61"/>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row>
    <row r="760" spans="1:26" ht="12.75" x14ac:dyDescent="0.2">
      <c r="A760" s="61"/>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row>
    <row r="761" spans="1:26" ht="12.75" x14ac:dyDescent="0.2">
      <c r="A761" s="61"/>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row>
    <row r="762" spans="1:26" ht="12.75" x14ac:dyDescent="0.2">
      <c r="A762" s="61"/>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row>
    <row r="763" spans="1:26" ht="12.75" x14ac:dyDescent="0.2">
      <c r="A763" s="61"/>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row>
    <row r="764" spans="1:26" ht="12.75" x14ac:dyDescent="0.2">
      <c r="A764" s="61"/>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row>
    <row r="765" spans="1:26" ht="12.75" x14ac:dyDescent="0.2">
      <c r="A765" s="61"/>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row>
    <row r="766" spans="1:26" ht="12.75" x14ac:dyDescent="0.2">
      <c r="A766" s="61"/>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row>
    <row r="767" spans="1:26" ht="12.75" x14ac:dyDescent="0.2">
      <c r="A767" s="61"/>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row>
    <row r="768" spans="1:26" ht="12.75" x14ac:dyDescent="0.2">
      <c r="A768" s="61"/>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row>
    <row r="769" spans="1:26" ht="12.75" x14ac:dyDescent="0.2">
      <c r="A769" s="61"/>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row>
    <row r="770" spans="1:26" ht="12.75" x14ac:dyDescent="0.2">
      <c r="A770" s="61"/>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row>
    <row r="771" spans="1:26" ht="12.75" x14ac:dyDescent="0.2">
      <c r="A771" s="61"/>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row>
    <row r="772" spans="1:26" ht="12.75" x14ac:dyDescent="0.2">
      <c r="A772" s="61"/>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row>
    <row r="773" spans="1:26" ht="12.75" x14ac:dyDescent="0.2">
      <c r="A773" s="61"/>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row>
    <row r="774" spans="1:26" ht="12.75" x14ac:dyDescent="0.2">
      <c r="A774" s="61"/>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row>
    <row r="775" spans="1:26" ht="12.75" x14ac:dyDescent="0.2">
      <c r="A775" s="61"/>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row>
    <row r="776" spans="1:26" ht="12.75" x14ac:dyDescent="0.2">
      <c r="A776" s="61"/>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row>
    <row r="777" spans="1:26" ht="12.75" x14ac:dyDescent="0.2">
      <c r="A777" s="61"/>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row>
    <row r="778" spans="1:26" ht="12.75" x14ac:dyDescent="0.2">
      <c r="A778" s="61"/>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row>
    <row r="779" spans="1:26" ht="12.75" x14ac:dyDescent="0.2">
      <c r="A779" s="61"/>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row>
    <row r="780" spans="1:26" ht="12.75" x14ac:dyDescent="0.2">
      <c r="A780" s="61"/>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row>
    <row r="781" spans="1:26" ht="12.75" x14ac:dyDescent="0.2">
      <c r="A781" s="61"/>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row>
    <row r="782" spans="1:26" ht="12.75" x14ac:dyDescent="0.2">
      <c r="A782" s="61"/>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row>
    <row r="783" spans="1:26" ht="12.75" x14ac:dyDescent="0.2">
      <c r="A783" s="61"/>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row>
    <row r="784" spans="1:26" ht="12.75" x14ac:dyDescent="0.2">
      <c r="A784" s="61"/>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row>
    <row r="785" spans="1:26" ht="12.75" x14ac:dyDescent="0.2">
      <c r="A785" s="61"/>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row>
    <row r="786" spans="1:26" ht="12.75" x14ac:dyDescent="0.2">
      <c r="A786" s="61"/>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row>
    <row r="787" spans="1:26" ht="12.75" x14ac:dyDescent="0.2">
      <c r="A787" s="61"/>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row>
    <row r="788" spans="1:26" ht="12.75" x14ac:dyDescent="0.2">
      <c r="A788" s="61"/>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row>
    <row r="789" spans="1:26" ht="12.75" x14ac:dyDescent="0.2">
      <c r="A789" s="61"/>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row>
    <row r="790" spans="1:26" ht="12.75" x14ac:dyDescent="0.2">
      <c r="A790" s="61"/>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row>
    <row r="791" spans="1:26" ht="12.75" x14ac:dyDescent="0.2">
      <c r="A791" s="61"/>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row>
    <row r="792" spans="1:26" ht="12.75" x14ac:dyDescent="0.2">
      <c r="A792" s="61"/>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row>
    <row r="793" spans="1:26" ht="12.75" x14ac:dyDescent="0.2">
      <c r="A793" s="61"/>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row>
    <row r="794" spans="1:26" ht="12.75" x14ac:dyDescent="0.2">
      <c r="A794" s="61"/>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row>
    <row r="795" spans="1:26" ht="12.75" x14ac:dyDescent="0.2">
      <c r="A795" s="61"/>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row>
    <row r="796" spans="1:26" ht="12.75" x14ac:dyDescent="0.2">
      <c r="A796" s="61"/>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row>
    <row r="797" spans="1:26" ht="12.75" x14ac:dyDescent="0.2">
      <c r="A797" s="61"/>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row>
    <row r="798" spans="1:26" ht="12.75" x14ac:dyDescent="0.2">
      <c r="A798" s="61"/>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row>
    <row r="799" spans="1:26" ht="12.75" x14ac:dyDescent="0.2">
      <c r="A799" s="61"/>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row>
    <row r="800" spans="1:26" ht="12.75" x14ac:dyDescent="0.2">
      <c r="A800" s="61"/>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row>
    <row r="801" spans="1:26" ht="12.75" x14ac:dyDescent="0.2">
      <c r="A801" s="61"/>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row>
    <row r="802" spans="1:26" ht="12.75" x14ac:dyDescent="0.2">
      <c r="A802" s="61"/>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row>
    <row r="803" spans="1:26" ht="12.75" x14ac:dyDescent="0.2">
      <c r="A803" s="61"/>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row>
    <row r="804" spans="1:26" ht="12.75" x14ac:dyDescent="0.2">
      <c r="A804" s="61"/>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row>
    <row r="805" spans="1:26" ht="12.75" x14ac:dyDescent="0.2">
      <c r="A805" s="61"/>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row>
    <row r="806" spans="1:26" ht="12.75" x14ac:dyDescent="0.2">
      <c r="A806" s="61"/>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row>
    <row r="807" spans="1:26" ht="12.75" x14ac:dyDescent="0.2">
      <c r="A807" s="61"/>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row>
    <row r="808" spans="1:26" ht="12.75" x14ac:dyDescent="0.2">
      <c r="A808" s="61"/>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row>
    <row r="809" spans="1:26" ht="12.75" x14ac:dyDescent="0.2">
      <c r="A809" s="61"/>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row>
    <row r="810" spans="1:26" ht="12.75" x14ac:dyDescent="0.2">
      <c r="A810" s="61"/>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row>
    <row r="811" spans="1:26" ht="12.75" x14ac:dyDescent="0.2">
      <c r="A811" s="61"/>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row>
    <row r="812" spans="1:26" ht="12.75" x14ac:dyDescent="0.2">
      <c r="A812" s="61"/>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row>
    <row r="813" spans="1:26" ht="12.75" x14ac:dyDescent="0.2">
      <c r="A813" s="61"/>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row>
    <row r="814" spans="1:26" ht="12.75" x14ac:dyDescent="0.2">
      <c r="A814" s="61"/>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row>
    <row r="815" spans="1:26" ht="12.75" x14ac:dyDescent="0.2">
      <c r="A815" s="61"/>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row>
    <row r="816" spans="1:26" ht="12.75" x14ac:dyDescent="0.2">
      <c r="A816" s="61"/>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row>
    <row r="817" spans="1:26" ht="12.75" x14ac:dyDescent="0.2">
      <c r="A817" s="61"/>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row>
    <row r="818" spans="1:26" ht="12.75" x14ac:dyDescent="0.2">
      <c r="A818" s="61"/>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row>
    <row r="819" spans="1:26" ht="12.75" x14ac:dyDescent="0.2">
      <c r="A819" s="61"/>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row>
    <row r="820" spans="1:26" ht="12.75" x14ac:dyDescent="0.2">
      <c r="A820" s="61"/>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row>
    <row r="821" spans="1:26" ht="12.75" x14ac:dyDescent="0.2">
      <c r="A821" s="61"/>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row>
    <row r="822" spans="1:26" ht="12.75" x14ac:dyDescent="0.2">
      <c r="A822" s="61"/>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row>
    <row r="823" spans="1:26" ht="12.75" x14ac:dyDescent="0.2">
      <c r="A823" s="61"/>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row>
    <row r="824" spans="1:26" ht="12.75" x14ac:dyDescent="0.2">
      <c r="A824" s="61"/>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row>
    <row r="825" spans="1:26" ht="12.75" x14ac:dyDescent="0.2">
      <c r="A825" s="61"/>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row>
    <row r="826" spans="1:26" ht="12.75" x14ac:dyDescent="0.2">
      <c r="A826" s="61"/>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row>
    <row r="827" spans="1:26" ht="12.75" x14ac:dyDescent="0.2">
      <c r="A827" s="61"/>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row>
    <row r="828" spans="1:26" ht="12.75" x14ac:dyDescent="0.2">
      <c r="A828" s="61"/>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row>
    <row r="829" spans="1:26" ht="12.75" x14ac:dyDescent="0.2">
      <c r="A829" s="61"/>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row>
    <row r="830" spans="1:26" ht="12.75" x14ac:dyDescent="0.2">
      <c r="A830" s="61"/>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row>
    <row r="831" spans="1:26" ht="12.75" x14ac:dyDescent="0.2">
      <c r="A831" s="61"/>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row>
    <row r="832" spans="1:26" ht="12.75" x14ac:dyDescent="0.2">
      <c r="A832" s="61"/>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row>
    <row r="833" spans="1:26" ht="12.75" x14ac:dyDescent="0.2">
      <c r="A833" s="61"/>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row>
    <row r="834" spans="1:26" ht="12.75" x14ac:dyDescent="0.2">
      <c r="A834" s="61"/>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row>
    <row r="835" spans="1:26" ht="12.75" x14ac:dyDescent="0.2">
      <c r="A835" s="61"/>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row>
    <row r="836" spans="1:26" ht="12.75" x14ac:dyDescent="0.2">
      <c r="A836" s="61"/>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row>
    <row r="837" spans="1:26" ht="12.75" x14ac:dyDescent="0.2">
      <c r="A837" s="61"/>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row>
    <row r="838" spans="1:26" ht="12.75" x14ac:dyDescent="0.2">
      <c r="A838" s="61"/>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row>
    <row r="839" spans="1:26" ht="12.75" x14ac:dyDescent="0.2">
      <c r="A839" s="61"/>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row>
    <row r="840" spans="1:26" ht="12.75" x14ac:dyDescent="0.2">
      <c r="A840" s="61"/>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row>
    <row r="841" spans="1:26" ht="12.75" x14ac:dyDescent="0.2">
      <c r="A841" s="61"/>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row>
    <row r="842" spans="1:26" ht="12.75" x14ac:dyDescent="0.2">
      <c r="A842" s="61"/>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row>
    <row r="843" spans="1:26" ht="12.75" x14ac:dyDescent="0.2">
      <c r="A843" s="61"/>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row>
    <row r="844" spans="1:26" ht="12.75" x14ac:dyDescent="0.2">
      <c r="A844" s="61"/>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row>
    <row r="845" spans="1:26" ht="12.75" x14ac:dyDescent="0.2">
      <c r="A845" s="61"/>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row>
    <row r="846" spans="1:26" ht="12.75" x14ac:dyDescent="0.2">
      <c r="A846" s="61"/>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row>
    <row r="847" spans="1:26" ht="12.75" x14ac:dyDescent="0.2">
      <c r="A847" s="61"/>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row>
    <row r="848" spans="1:26" ht="12.75" x14ac:dyDescent="0.2">
      <c r="A848" s="61"/>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row>
    <row r="849" spans="1:26" ht="12.75" x14ac:dyDescent="0.2">
      <c r="A849" s="61"/>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row>
    <row r="850" spans="1:26" ht="12.75" x14ac:dyDescent="0.2">
      <c r="A850" s="61"/>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row>
    <row r="851" spans="1:26" ht="12.75" x14ac:dyDescent="0.2">
      <c r="A851" s="61"/>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row>
    <row r="852" spans="1:26" ht="12.75" x14ac:dyDescent="0.2">
      <c r="A852" s="61"/>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row>
    <row r="853" spans="1:26" ht="12.75" x14ac:dyDescent="0.2">
      <c r="A853" s="61"/>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row>
    <row r="854" spans="1:26" ht="12.75" x14ac:dyDescent="0.2">
      <c r="A854" s="61"/>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row>
    <row r="855" spans="1:26" ht="12.75" x14ac:dyDescent="0.2">
      <c r="A855" s="61"/>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row>
    <row r="856" spans="1:26" ht="12.75" x14ac:dyDescent="0.2">
      <c r="A856" s="61"/>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row>
    <row r="857" spans="1:26" ht="12.75" x14ac:dyDescent="0.2">
      <c r="A857" s="61"/>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row>
    <row r="858" spans="1:26" ht="12.75" x14ac:dyDescent="0.2">
      <c r="A858" s="61"/>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row>
    <row r="859" spans="1:26" ht="12.75" x14ac:dyDescent="0.2">
      <c r="A859" s="61"/>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row>
    <row r="860" spans="1:26" ht="12.75" x14ac:dyDescent="0.2">
      <c r="A860" s="61"/>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row>
    <row r="861" spans="1:26" ht="12.75" x14ac:dyDescent="0.2">
      <c r="A861" s="61"/>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row>
    <row r="862" spans="1:26" ht="12.75" x14ac:dyDescent="0.2">
      <c r="A862" s="61"/>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row>
    <row r="863" spans="1:26" ht="12.75" x14ac:dyDescent="0.2">
      <c r="A863" s="61"/>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row>
    <row r="864" spans="1:26" ht="12.75" x14ac:dyDescent="0.2">
      <c r="A864" s="61"/>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row>
    <row r="865" spans="1:26" ht="12.75" x14ac:dyDescent="0.2">
      <c r="A865" s="61"/>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row>
    <row r="866" spans="1:26" ht="12.75" x14ac:dyDescent="0.2">
      <c r="A866" s="61"/>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row>
    <row r="867" spans="1:26" ht="12.75" x14ac:dyDescent="0.2">
      <c r="A867" s="61"/>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row>
    <row r="868" spans="1:26" ht="12.75" x14ac:dyDescent="0.2">
      <c r="A868" s="61"/>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row>
    <row r="869" spans="1:26" ht="12.75" x14ac:dyDescent="0.2">
      <c r="A869" s="61"/>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row>
    <row r="870" spans="1:26" ht="12.75" x14ac:dyDescent="0.2">
      <c r="A870" s="61"/>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row>
    <row r="871" spans="1:26" ht="12.75" x14ac:dyDescent="0.2">
      <c r="A871" s="61"/>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row>
    <row r="872" spans="1:26" ht="12.75" x14ac:dyDescent="0.2">
      <c r="A872" s="61"/>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row>
    <row r="873" spans="1:26" ht="12.75" x14ac:dyDescent="0.2">
      <c r="A873" s="61"/>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row>
    <row r="874" spans="1:26" ht="12.75" x14ac:dyDescent="0.2">
      <c r="A874" s="61"/>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row>
    <row r="875" spans="1:26" ht="12.75" x14ac:dyDescent="0.2">
      <c r="A875" s="61"/>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row>
    <row r="876" spans="1:26" ht="12.75" x14ac:dyDescent="0.2">
      <c r="A876" s="61"/>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row>
    <row r="877" spans="1:26" ht="12.75" x14ac:dyDescent="0.2">
      <c r="A877" s="61"/>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row>
    <row r="878" spans="1:26" ht="12.75" x14ac:dyDescent="0.2">
      <c r="A878" s="61"/>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row>
    <row r="879" spans="1:26" ht="12.75" x14ac:dyDescent="0.2">
      <c r="A879" s="61"/>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row>
    <row r="880" spans="1:26" ht="12.75" x14ac:dyDescent="0.2">
      <c r="A880" s="61"/>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row>
    <row r="881" spans="1:26" ht="12.75" x14ac:dyDescent="0.2">
      <c r="A881" s="61"/>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row>
    <row r="882" spans="1:26" ht="12.75" x14ac:dyDescent="0.2">
      <c r="A882" s="61"/>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row>
    <row r="883" spans="1:26" ht="12.75" x14ac:dyDescent="0.2">
      <c r="A883" s="61"/>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row>
    <row r="884" spans="1:26" ht="12.75" x14ac:dyDescent="0.2">
      <c r="A884" s="61"/>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row>
    <row r="885" spans="1:26" ht="12.75" x14ac:dyDescent="0.2">
      <c r="A885" s="61"/>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row>
    <row r="886" spans="1:26" ht="12.75" x14ac:dyDescent="0.2">
      <c r="A886" s="61"/>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row>
    <row r="887" spans="1:26" ht="12.75" x14ac:dyDescent="0.2">
      <c r="A887" s="61"/>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row>
    <row r="888" spans="1:26" ht="12.75" x14ac:dyDescent="0.2">
      <c r="A888" s="61"/>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row>
    <row r="889" spans="1:26" ht="12.75" x14ac:dyDescent="0.2">
      <c r="A889" s="61"/>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row>
    <row r="890" spans="1:26" ht="12.75" x14ac:dyDescent="0.2">
      <c r="A890" s="61"/>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row>
    <row r="891" spans="1:26" ht="12.75" x14ac:dyDescent="0.2">
      <c r="A891" s="61"/>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row>
    <row r="892" spans="1:26" ht="12.75" x14ac:dyDescent="0.2">
      <c r="A892" s="61"/>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row>
    <row r="893" spans="1:26" ht="12.75" x14ac:dyDescent="0.2">
      <c r="A893" s="61"/>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row>
    <row r="894" spans="1:26" ht="12.75" x14ac:dyDescent="0.2">
      <c r="A894" s="61"/>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row>
    <row r="895" spans="1:26" ht="12.75" x14ac:dyDescent="0.2">
      <c r="A895" s="61"/>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row>
    <row r="896" spans="1:26" ht="12.75" x14ac:dyDescent="0.2">
      <c r="A896" s="61"/>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row>
    <row r="897" spans="1:26" ht="12.75" x14ac:dyDescent="0.2">
      <c r="A897" s="61"/>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row>
    <row r="898" spans="1:26" ht="12.75" x14ac:dyDescent="0.2">
      <c r="A898" s="61"/>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row>
    <row r="899" spans="1:26" ht="12.75" x14ac:dyDescent="0.2">
      <c r="A899" s="61"/>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row>
    <row r="900" spans="1:26" ht="12.75" x14ac:dyDescent="0.2">
      <c r="A900" s="61"/>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row>
    <row r="901" spans="1:26" ht="12.75" x14ac:dyDescent="0.2">
      <c r="A901" s="61"/>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row>
    <row r="902" spans="1:26" ht="12.75" x14ac:dyDescent="0.2">
      <c r="A902" s="61"/>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row>
    <row r="903" spans="1:26" ht="12.75" x14ac:dyDescent="0.2">
      <c r="A903" s="61"/>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row>
    <row r="904" spans="1:26" ht="12.75" x14ac:dyDescent="0.2">
      <c r="A904" s="61"/>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row>
    <row r="905" spans="1:26" ht="12.75" x14ac:dyDescent="0.2">
      <c r="A905" s="61"/>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row>
    <row r="906" spans="1:26" ht="12.75" x14ac:dyDescent="0.2">
      <c r="A906" s="61"/>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row>
    <row r="907" spans="1:26" ht="12.75" x14ac:dyDescent="0.2">
      <c r="A907" s="61"/>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row>
    <row r="908" spans="1:26" ht="12.75" x14ac:dyDescent="0.2">
      <c r="A908" s="61"/>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row>
    <row r="909" spans="1:26" ht="12.75" x14ac:dyDescent="0.2">
      <c r="A909" s="61"/>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row>
    <row r="910" spans="1:26" ht="12.75" x14ac:dyDescent="0.2">
      <c r="A910" s="61"/>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row>
    <row r="911" spans="1:26" ht="12.75" x14ac:dyDescent="0.2">
      <c r="A911" s="61"/>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row>
    <row r="912" spans="1:26" ht="12.75" x14ac:dyDescent="0.2">
      <c r="A912" s="61"/>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row>
    <row r="913" spans="1:26" ht="12.75" x14ac:dyDescent="0.2">
      <c r="A913" s="61"/>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row>
    <row r="914" spans="1:26" ht="12.75" x14ac:dyDescent="0.2">
      <c r="A914" s="61"/>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row>
    <row r="915" spans="1:26" ht="12.75" x14ac:dyDescent="0.2">
      <c r="A915" s="61"/>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row>
    <row r="916" spans="1:26" ht="12.75" x14ac:dyDescent="0.2">
      <c r="A916" s="61"/>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row>
    <row r="917" spans="1:26" ht="12.75" x14ac:dyDescent="0.2">
      <c r="A917" s="61"/>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row>
    <row r="918" spans="1:26" ht="12.75" x14ac:dyDescent="0.2">
      <c r="A918" s="61"/>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row>
    <row r="919" spans="1:26" ht="12.75" x14ac:dyDescent="0.2">
      <c r="A919" s="61"/>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row>
    <row r="920" spans="1:26" ht="12.75" x14ac:dyDescent="0.2">
      <c r="A920" s="61"/>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row>
    <row r="921" spans="1:26" ht="12.75" x14ac:dyDescent="0.2">
      <c r="A921" s="61"/>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row>
    <row r="922" spans="1:26" ht="12.75" x14ac:dyDescent="0.2">
      <c r="A922" s="61"/>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row>
    <row r="923" spans="1:26" ht="12.75" x14ac:dyDescent="0.2">
      <c r="A923" s="61"/>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row>
    <row r="924" spans="1:26" ht="12.75" x14ac:dyDescent="0.2">
      <c r="A924" s="61"/>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row>
    <row r="925" spans="1:26" ht="12.75" x14ac:dyDescent="0.2">
      <c r="A925" s="61"/>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row>
    <row r="926" spans="1:26" ht="12.75" x14ac:dyDescent="0.2">
      <c r="A926" s="61"/>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row>
    <row r="927" spans="1:26" ht="12.75" x14ac:dyDescent="0.2">
      <c r="A927" s="61"/>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row>
    <row r="928" spans="1:26" ht="12.75" x14ac:dyDescent="0.2">
      <c r="A928" s="61"/>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row>
    <row r="929" spans="1:26" ht="12.75" x14ac:dyDescent="0.2">
      <c r="A929" s="61"/>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row>
    <row r="930" spans="1:26" ht="12.75" x14ac:dyDescent="0.2">
      <c r="A930" s="61"/>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row>
    <row r="931" spans="1:26" ht="12.75" x14ac:dyDescent="0.2">
      <c r="A931" s="61"/>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row>
    <row r="932" spans="1:26" ht="12.75" x14ac:dyDescent="0.2">
      <c r="A932" s="61"/>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row>
    <row r="933" spans="1:26" ht="12.75" x14ac:dyDescent="0.2">
      <c r="A933" s="61"/>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row>
    <row r="934" spans="1:26" ht="12.75" x14ac:dyDescent="0.2">
      <c r="A934" s="61"/>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row>
    <row r="935" spans="1:26" ht="12.75" x14ac:dyDescent="0.2">
      <c r="A935" s="61"/>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row>
    <row r="936" spans="1:26" ht="12.75" x14ac:dyDescent="0.2">
      <c r="A936" s="61"/>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row>
    <row r="937" spans="1:26" ht="12.75" x14ac:dyDescent="0.2">
      <c r="A937" s="61"/>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row>
    <row r="938" spans="1:26" ht="12.75" x14ac:dyDescent="0.2">
      <c r="A938" s="61"/>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row>
    <row r="939" spans="1:26" ht="12.75" x14ac:dyDescent="0.2">
      <c r="A939" s="61"/>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row>
    <row r="940" spans="1:26" ht="12.75" x14ac:dyDescent="0.2">
      <c r="A940" s="61"/>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row>
    <row r="941" spans="1:26" ht="12.75" x14ac:dyDescent="0.2">
      <c r="A941" s="61"/>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row>
    <row r="942" spans="1:26" ht="12.75" x14ac:dyDescent="0.2">
      <c r="A942" s="61"/>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row>
    <row r="943" spans="1:26" ht="12.75" x14ac:dyDescent="0.2">
      <c r="A943" s="61"/>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row>
    <row r="944" spans="1:26" ht="12.75" x14ac:dyDescent="0.2">
      <c r="A944" s="61"/>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row>
    <row r="945" spans="1:26" ht="12.75" x14ac:dyDescent="0.2">
      <c r="A945" s="61"/>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row>
    <row r="946" spans="1:26" ht="12.75" x14ac:dyDescent="0.2">
      <c r="A946" s="61"/>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row>
    <row r="947" spans="1:26" ht="12.75" x14ac:dyDescent="0.2">
      <c r="A947" s="61"/>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row>
    <row r="948" spans="1:26" ht="12.75" x14ac:dyDescent="0.2">
      <c r="A948" s="61"/>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row>
    <row r="949" spans="1:26" ht="12.75" x14ac:dyDescent="0.2">
      <c r="A949" s="61"/>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row>
    <row r="950" spans="1:26" ht="12.75" x14ac:dyDescent="0.2">
      <c r="A950" s="61"/>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row>
    <row r="951" spans="1:26" ht="12.75" x14ac:dyDescent="0.2">
      <c r="A951" s="61"/>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row>
    <row r="952" spans="1:26" ht="12.75" x14ac:dyDescent="0.2">
      <c r="A952" s="61"/>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row>
    <row r="953" spans="1:26" ht="12.75" x14ac:dyDescent="0.2">
      <c r="A953" s="61"/>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row>
    <row r="954" spans="1:26" ht="12.75" x14ac:dyDescent="0.2">
      <c r="A954" s="61"/>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row>
    <row r="955" spans="1:26" ht="12.75" x14ac:dyDescent="0.2">
      <c r="A955" s="61"/>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row>
    <row r="956" spans="1:26" ht="12.75" x14ac:dyDescent="0.2">
      <c r="A956" s="61"/>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row>
    <row r="957" spans="1:26" ht="12.75" x14ac:dyDescent="0.2">
      <c r="A957" s="61"/>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row>
    <row r="958" spans="1:26" ht="12.75" x14ac:dyDescent="0.2">
      <c r="A958" s="61"/>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row>
    <row r="959" spans="1:26" ht="12.75" x14ac:dyDescent="0.2">
      <c r="A959" s="61"/>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row>
    <row r="960" spans="1:26" ht="12.75" x14ac:dyDescent="0.2">
      <c r="A960" s="61"/>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row>
    <row r="961" spans="1:26" ht="12.75" x14ac:dyDescent="0.2">
      <c r="A961" s="61"/>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row>
    <row r="962" spans="1:26" ht="12.75" x14ac:dyDescent="0.2">
      <c r="A962" s="61"/>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row>
    <row r="963" spans="1:26" ht="12.75" x14ac:dyDescent="0.2">
      <c r="A963" s="61"/>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row>
    <row r="964" spans="1:26" ht="12.75" x14ac:dyDescent="0.2">
      <c r="A964" s="61"/>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row>
    <row r="965" spans="1:26" ht="12.75" x14ac:dyDescent="0.2">
      <c r="A965" s="61"/>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row>
    <row r="966" spans="1:26" ht="12.75" x14ac:dyDescent="0.2">
      <c r="A966" s="61"/>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row>
    <row r="967" spans="1:26" ht="12.75" x14ac:dyDescent="0.2">
      <c r="A967" s="61"/>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row>
    <row r="968" spans="1:26" ht="12.75" x14ac:dyDescent="0.2">
      <c r="A968" s="61"/>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row>
    <row r="969" spans="1:26" ht="12.75" x14ac:dyDescent="0.2">
      <c r="A969" s="61"/>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row>
    <row r="970" spans="1:26" ht="12.75" x14ac:dyDescent="0.2">
      <c r="A970" s="61"/>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row>
    <row r="971" spans="1:26" ht="12.75" x14ac:dyDescent="0.2">
      <c r="A971" s="61"/>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row>
    <row r="972" spans="1:26" ht="12.75" x14ac:dyDescent="0.2">
      <c r="A972" s="61"/>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row>
    <row r="973" spans="1:26" ht="12.75" x14ac:dyDescent="0.2">
      <c r="A973" s="61"/>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row>
    <row r="974" spans="1:26" ht="12.75" x14ac:dyDescent="0.2">
      <c r="A974" s="61"/>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row>
    <row r="975" spans="1:26" ht="12.75" x14ac:dyDescent="0.2">
      <c r="A975" s="61"/>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row>
    <row r="976" spans="1:26" ht="12.75" x14ac:dyDescent="0.2">
      <c r="A976" s="61"/>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row>
    <row r="977" spans="1:26" ht="12.75" x14ac:dyDescent="0.2">
      <c r="A977" s="61"/>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row>
    <row r="978" spans="1:26" ht="12.75" x14ac:dyDescent="0.2">
      <c r="A978" s="61"/>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row>
    <row r="979" spans="1:26" ht="12.75" x14ac:dyDescent="0.2">
      <c r="A979" s="61"/>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row>
    <row r="980" spans="1:26" ht="12.75" x14ac:dyDescent="0.2">
      <c r="A980" s="61"/>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row>
    <row r="981" spans="1:26" ht="12.75" x14ac:dyDescent="0.2">
      <c r="A981" s="61"/>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row>
    <row r="982" spans="1:26" ht="12.75" x14ac:dyDescent="0.2">
      <c r="A982" s="61"/>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row>
    <row r="983" spans="1:26" ht="12.75" x14ac:dyDescent="0.2">
      <c r="A983" s="61"/>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row>
    <row r="984" spans="1:26" ht="12.75" x14ac:dyDescent="0.2">
      <c r="A984" s="61"/>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row>
    <row r="985" spans="1:26" ht="12.75" x14ac:dyDescent="0.2">
      <c r="A985" s="61"/>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row>
    <row r="986" spans="1:26" ht="12.75" x14ac:dyDescent="0.2">
      <c r="A986" s="61"/>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row>
    <row r="987" spans="1:26" ht="12.75" x14ac:dyDescent="0.2">
      <c r="A987" s="61"/>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row>
    <row r="988" spans="1:26" ht="12.75" x14ac:dyDescent="0.2">
      <c r="A988" s="61"/>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row>
    <row r="989" spans="1:26" ht="12.75" x14ac:dyDescent="0.2">
      <c r="A989" s="61"/>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row>
    <row r="990" spans="1:26" ht="12.75" x14ac:dyDescent="0.2">
      <c r="A990" s="61"/>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row>
    <row r="991" spans="1:26" ht="12.75" x14ac:dyDescent="0.2">
      <c r="A991" s="61"/>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row>
    <row r="992" spans="1:26" ht="12.75" x14ac:dyDescent="0.2">
      <c r="A992" s="61"/>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row>
    <row r="993" spans="1:26" ht="12.75" x14ac:dyDescent="0.2">
      <c r="A993" s="61"/>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row>
    <row r="994" spans="1:26" ht="12.75" x14ac:dyDescent="0.2">
      <c r="A994" s="61"/>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row>
    <row r="995" spans="1:26" ht="12.75" x14ac:dyDescent="0.2">
      <c r="A995" s="61"/>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row>
    <row r="996" spans="1:26" ht="12.75" x14ac:dyDescent="0.2">
      <c r="A996" s="61"/>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row>
    <row r="997" spans="1:26" ht="12.75" x14ac:dyDescent="0.2">
      <c r="A997" s="61"/>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row>
    <row r="998" spans="1:26" ht="12.75" x14ac:dyDescent="0.2">
      <c r="A998" s="61"/>
      <c r="B998" s="61"/>
      <c r="C998" s="61"/>
      <c r="D998" s="61"/>
      <c r="E998" s="61"/>
      <c r="F998" s="61"/>
      <c r="G998" s="61"/>
      <c r="H998" s="61"/>
      <c r="I998" s="61"/>
      <c r="J998" s="61"/>
      <c r="K998" s="61"/>
      <c r="L998" s="61"/>
      <c r="M998" s="61"/>
      <c r="N998" s="61"/>
      <c r="O998" s="61"/>
      <c r="P998" s="61"/>
      <c r="Q998" s="61"/>
      <c r="R998" s="61"/>
      <c r="S998" s="61"/>
      <c r="T998" s="61"/>
      <c r="U998" s="61"/>
      <c r="V998" s="61"/>
      <c r="W998" s="61"/>
      <c r="X998" s="61"/>
      <c r="Y998" s="61"/>
      <c r="Z998" s="61"/>
    </row>
    <row r="999" spans="1:26" ht="12.75" x14ac:dyDescent="0.2">
      <c r="A999" s="61"/>
      <c r="B999" s="61"/>
      <c r="C999" s="61"/>
      <c r="D999" s="61"/>
      <c r="E999" s="61"/>
      <c r="F999" s="61"/>
      <c r="G999" s="61"/>
      <c r="H999" s="61"/>
      <c r="I999" s="61"/>
      <c r="J999" s="61"/>
      <c r="K999" s="61"/>
      <c r="L999" s="61"/>
      <c r="M999" s="61"/>
      <c r="N999" s="61"/>
      <c r="O999" s="61"/>
      <c r="P999" s="61"/>
      <c r="Q999" s="61"/>
      <c r="R999" s="61"/>
      <c r="S999" s="61"/>
      <c r="T999" s="61"/>
      <c r="U999" s="61"/>
      <c r="V999" s="61"/>
      <c r="W999" s="61"/>
      <c r="X999" s="61"/>
      <c r="Y999" s="61"/>
      <c r="Z999" s="61"/>
    </row>
    <row r="1000" spans="1:26" ht="12.75" x14ac:dyDescent="0.2">
      <c r="A1000" s="61"/>
      <c r="B1000" s="61"/>
      <c r="C1000" s="61"/>
      <c r="D1000" s="61"/>
      <c r="E1000" s="61"/>
      <c r="F1000" s="61"/>
      <c r="G1000" s="61"/>
      <c r="H1000" s="61"/>
      <c r="I1000" s="61"/>
      <c r="J1000" s="61"/>
      <c r="K1000" s="61"/>
      <c r="L1000" s="61"/>
      <c r="M1000" s="61"/>
      <c r="N1000" s="61"/>
      <c r="O1000" s="61"/>
      <c r="P1000" s="61"/>
      <c r="Q1000" s="61"/>
      <c r="R1000" s="61"/>
      <c r="S1000" s="61"/>
      <c r="T1000" s="61"/>
      <c r="U1000" s="61"/>
      <c r="V1000" s="61"/>
      <c r="W1000" s="61"/>
      <c r="X1000" s="61"/>
      <c r="Y1000" s="61"/>
      <c r="Z1000" s="61"/>
    </row>
  </sheetData>
  <mergeCells count="1">
    <mergeCell ref="B4:K1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GanttChart</vt:lpstr>
      <vt:lpstr>Read Me</vt:lpstr>
      <vt:lpstr>GanttChart!prevWBS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Vertex42.com</dc:creator>
  <cp:lastModifiedBy>DELL XPS</cp:lastModifiedBy>
  <dcterms:created xsi:type="dcterms:W3CDTF">2010-06-09T16:05:03Z</dcterms:created>
  <dcterms:modified xsi:type="dcterms:W3CDTF">2026-04-04T16:50:12Z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2006-2025 Vertex42 LLC</vt:lpwstr>
  </property>
  <property fmtid="{D5CDD505-2E9C-101B-9397-08002B2CF9AE}" pid="3" name="Version">
    <vt:lpwstr>3.1.2</vt:lpwstr>
  </property>
  <property fmtid="{D5CDD505-2E9C-101B-9397-08002B2CF9AE}" pid="4" name="Source">
    <vt:lpwstr>https://www.vertex42.com/ExcelTemplates/excel-gantt-chart.html</vt:lpwstr>
  </property>
</Properties>
</file>