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/>
  <mc:AlternateContent xmlns:mc="http://schemas.openxmlformats.org/markup-compatibility/2006">
    <mc:Choice Requires="x15">
      <x15ac:absPath xmlns:x15ac="http://schemas.microsoft.com/office/spreadsheetml/2010/11/ac" url="/Users/ericcummins/Desktop/"/>
    </mc:Choice>
  </mc:AlternateContent>
  <xr:revisionPtr revIDLastSave="0" documentId="13_ncr:1_{A374CA86-D0B7-8E47-8558-FDF3CF423EC6}" xr6:coauthVersionLast="47" xr6:coauthVersionMax="47" xr10:uidLastSave="{00000000-0000-0000-0000-000000000000}"/>
  <workbookProtection lockStructure="1"/>
  <bookViews>
    <workbookView xWindow="0" yWindow="600" windowWidth="44800" windowHeight="22660" xr2:uid="{00000000-000D-0000-FFFF-FFFF00000000}"/>
  </bookViews>
  <sheets>
    <sheet name="Sheet1" sheetId="1" r:id="rId1"/>
    <sheet name="Staff Info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 a="1"/>
  <c r="B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<sst xmlns="http://schemas.openxmlformats.org/spreadsheetml/2006/main" count="668" uniqueCount="375">
  <si>
    <t>Search for Clinician or Specialty</t>
  </si>
  <si>
    <t>NAME</t>
  </si>
  <si>
    <t>SPECIALTY</t>
  </si>
  <si>
    <t>PHONE</t>
  </si>
  <si>
    <t>Last Name</t>
  </si>
  <si>
    <t>First Name</t>
  </si>
  <si>
    <t>Phone</t>
  </si>
  <si>
    <t>Specialty</t>
  </si>
  <si>
    <t>Type</t>
  </si>
  <si>
    <t>Andes</t>
  </si>
  <si>
    <t>Justin</t>
  </si>
  <si>
    <t>Emergency</t>
  </si>
  <si>
    <t>Cell</t>
  </si>
  <si>
    <t>Batizy</t>
  </si>
  <si>
    <t>Levente G</t>
  </si>
  <si>
    <t>Berman</t>
  </si>
  <si>
    <t>Dean</t>
  </si>
  <si>
    <t>Boesch</t>
  </si>
  <si>
    <t>David</t>
  </si>
  <si>
    <t>Booty</t>
  </si>
  <si>
    <t>Natalie</t>
  </si>
  <si>
    <t>Bunker</t>
  </si>
  <si>
    <t>Chad</t>
  </si>
  <si>
    <t>Clark</t>
  </si>
  <si>
    <t>Crandell</t>
  </si>
  <si>
    <t>Casey</t>
  </si>
  <si>
    <t>Cummins</t>
  </si>
  <si>
    <t>Eric</t>
  </si>
  <si>
    <t>Dwiggins</t>
  </si>
  <si>
    <t>Chris</t>
  </si>
  <si>
    <t>Egbert</t>
  </si>
  <si>
    <t>Johnny</t>
  </si>
  <si>
    <t>Fakler</t>
  </si>
  <si>
    <t>Robert G</t>
  </si>
  <si>
    <t>Figueroa</t>
  </si>
  <si>
    <t>Alejandro</t>
  </si>
  <si>
    <t>Freeman</t>
  </si>
  <si>
    <t>Heather</t>
  </si>
  <si>
    <t>Hamblin</t>
  </si>
  <si>
    <t>Layton</t>
  </si>
  <si>
    <t>Hapeman</t>
  </si>
  <si>
    <t>Brett</t>
  </si>
  <si>
    <t>Hunter</t>
  </si>
  <si>
    <t>Jordan</t>
  </si>
  <si>
    <t>Jabali</t>
  </si>
  <si>
    <t>Alia</t>
  </si>
  <si>
    <t>Jimenez</t>
  </si>
  <si>
    <t>Andrew</t>
  </si>
  <si>
    <t>Johnson</t>
  </si>
  <si>
    <t>Aaron</t>
  </si>
  <si>
    <t>Jones</t>
  </si>
  <si>
    <t>Michael</t>
  </si>
  <si>
    <t>Sara</t>
  </si>
  <si>
    <t>Loggins</t>
  </si>
  <si>
    <t>Beth</t>
  </si>
  <si>
    <t>Malene</t>
  </si>
  <si>
    <t>Dominick</t>
  </si>
  <si>
    <t>McKelvy</t>
  </si>
  <si>
    <t>Andrea</t>
  </si>
  <si>
    <t>Miller</t>
  </si>
  <si>
    <t>Erin</t>
  </si>
  <si>
    <t>Pavlue</t>
  </si>
  <si>
    <t>Brian</t>
  </si>
  <si>
    <t>Rigby</t>
  </si>
  <si>
    <t>Rogers</t>
  </si>
  <si>
    <t>Jason</t>
  </si>
  <si>
    <t>Stowers</t>
  </si>
  <si>
    <t>Sutherland</t>
  </si>
  <si>
    <t>Kyle</t>
  </si>
  <si>
    <t>Weidenbach</t>
  </si>
  <si>
    <t>Kimberly</t>
  </si>
  <si>
    <t>Wallbrecht</t>
  </si>
  <si>
    <t>Joshua</t>
  </si>
  <si>
    <t>Winter</t>
  </si>
  <si>
    <t>Amanda</t>
  </si>
  <si>
    <t>Badari</t>
  </si>
  <si>
    <t>Ambuga</t>
  </si>
  <si>
    <t>(608) 320-0653</t>
  </si>
  <si>
    <t>Stem Cell Team (SCT)</t>
  </si>
  <si>
    <t>Bi</t>
  </si>
  <si>
    <t>Sucai</t>
  </si>
  <si>
    <t>(602) 570-4708</t>
  </si>
  <si>
    <t>Hematology/Oncology</t>
  </si>
  <si>
    <t>Boppana</t>
  </si>
  <si>
    <t>Swapna</t>
  </si>
  <si>
    <t>(513) 502-5510</t>
  </si>
  <si>
    <t>Medical Oncology</t>
  </si>
  <si>
    <t>Bowman</t>
  </si>
  <si>
    <t>Isaac</t>
  </si>
  <si>
    <t>(347) 673-9487</t>
  </si>
  <si>
    <t>Camacho</t>
  </si>
  <si>
    <t>Pedro</t>
  </si>
  <si>
    <t>(315) 586-2042</t>
  </si>
  <si>
    <t>Hematology</t>
  </si>
  <si>
    <t>Chadha</t>
  </si>
  <si>
    <t>Manpreet</t>
  </si>
  <si>
    <t>(623) 432-2164</t>
  </si>
  <si>
    <t>Dave</t>
  </si>
  <si>
    <t>Vishangi</t>
  </si>
  <si>
    <t>(678) 548-7525</t>
  </si>
  <si>
    <t>Dragovich</t>
  </si>
  <si>
    <t>Tom</t>
  </si>
  <si>
    <t>(520) 235-8420</t>
  </si>
  <si>
    <t>Erickson</t>
  </si>
  <si>
    <t>Todd</t>
  </si>
  <si>
    <t>(720) 375-1616</t>
  </si>
  <si>
    <t>Faber</t>
  </si>
  <si>
    <t>Mark</t>
  </si>
  <si>
    <t>(516) 526-7404</t>
  </si>
  <si>
    <t>Gomez</t>
  </si>
  <si>
    <t>Christina</t>
  </si>
  <si>
    <t>(305) 979-3543</t>
  </si>
  <si>
    <t>Kadiyala</t>
  </si>
  <si>
    <t>Madhuri</t>
  </si>
  <si>
    <t>(602) 799-3812</t>
  </si>
  <si>
    <t>Khong</t>
  </si>
  <si>
    <t>Hung</t>
  </si>
  <si>
    <t>(251) 680-8283</t>
  </si>
  <si>
    <t>Klueppelberg</t>
  </si>
  <si>
    <t>Horst</t>
  </si>
  <si>
    <t>(602) 524-9562</t>
  </si>
  <si>
    <t>Kodali</t>
  </si>
  <si>
    <t>Murali</t>
  </si>
  <si>
    <t>(734) 657-5917</t>
  </si>
  <si>
    <t>Kundranda</t>
  </si>
  <si>
    <t>Madappa</t>
  </si>
  <si>
    <t>(440) 773-7509</t>
  </si>
  <si>
    <t>Kushnir</t>
  </si>
  <si>
    <t>Margarita</t>
  </si>
  <si>
    <t>(917) 520-7159</t>
  </si>
  <si>
    <t>Lacy</t>
  </si>
  <si>
    <t>Curtis</t>
  </si>
  <si>
    <t>(951) 537-4887</t>
  </si>
  <si>
    <t>Lee</t>
  </si>
  <si>
    <t>(415) 969-0970</t>
  </si>
  <si>
    <t>Liu-Dumlao</t>
  </si>
  <si>
    <t>Theresa</t>
  </si>
  <si>
    <t>(480) 734-9759</t>
  </si>
  <si>
    <t>Madan</t>
  </si>
  <si>
    <t>Sumit</t>
  </si>
  <si>
    <t>(612) 501-5330</t>
  </si>
  <si>
    <t>Mahmoud</t>
  </si>
  <si>
    <t>Fade</t>
  </si>
  <si>
    <t>(413) 330-7029</t>
  </si>
  <si>
    <t>Nance</t>
  </si>
  <si>
    <t>Danielle</t>
  </si>
  <si>
    <t>(618) 830-7532</t>
  </si>
  <si>
    <t>Narayan</t>
  </si>
  <si>
    <t>Seema</t>
  </si>
  <si>
    <t>(623) 694-0504</t>
  </si>
  <si>
    <t>Narra</t>
  </si>
  <si>
    <t>Srivyshnavi</t>
  </si>
  <si>
    <t>(848) 236-6330</t>
  </si>
  <si>
    <t>Nath</t>
  </si>
  <si>
    <t>Rajneesh</t>
  </si>
  <si>
    <t>(248) 767-5878</t>
  </si>
  <si>
    <t>Niu</t>
  </si>
  <si>
    <t>Jiaxin ("Jason")</t>
  </si>
  <si>
    <t>(480) 466-8114</t>
  </si>
  <si>
    <t>Paul</t>
  </si>
  <si>
    <t>(602) 620-4550</t>
  </si>
  <si>
    <t>Pugh</t>
  </si>
  <si>
    <t>Kelly</t>
  </si>
  <si>
    <t>(540) 333-4348</t>
  </si>
  <si>
    <t>Radhi</t>
  </si>
  <si>
    <t>Saba</t>
  </si>
  <si>
    <t>(806) 789-9899</t>
  </si>
  <si>
    <t>Rathnasabapathy</t>
  </si>
  <si>
    <t>Chenthilmurugan</t>
  </si>
  <si>
    <t>(347) 248-2816</t>
  </si>
  <si>
    <t>Roller</t>
  </si>
  <si>
    <t>John</t>
  </si>
  <si>
    <t>(701) 391-0779</t>
  </si>
  <si>
    <t>Rosen</t>
  </si>
  <si>
    <t>Joseph</t>
  </si>
  <si>
    <t>(307) 203-8400</t>
  </si>
  <si>
    <t>Saeed</t>
  </si>
  <si>
    <t>Saima</t>
  </si>
  <si>
    <t>(602) 308-9761</t>
  </si>
  <si>
    <t>Sagaram</t>
  </si>
  <si>
    <t>Smitha</t>
  </si>
  <si>
    <t>(617) 233-6867</t>
  </si>
  <si>
    <t>Samhouri</t>
  </si>
  <si>
    <t>Yazan</t>
  </si>
  <si>
    <t>(585) 978-1478</t>
  </si>
  <si>
    <t>Stanek</t>
  </si>
  <si>
    <t>(520) 360-2940</t>
  </si>
  <si>
    <t>Tenneti Venkata</t>
  </si>
  <si>
    <t>Pavan Kumar</t>
  </si>
  <si>
    <t>(347) 909-4318</t>
  </si>
  <si>
    <t>Tulpule</t>
  </si>
  <si>
    <t>Sunil</t>
  </si>
  <si>
    <t>(626) 437-7547</t>
  </si>
  <si>
    <t>Wakefield</t>
  </si>
  <si>
    <t>Chelby</t>
  </si>
  <si>
    <t>(413) 454-2767</t>
  </si>
  <si>
    <t>Ulrickson</t>
  </si>
  <si>
    <t>Matthew</t>
  </si>
  <si>
    <t>(480) 280-5757</t>
  </si>
  <si>
    <t>Wong</t>
  </si>
  <si>
    <t>Bryan</t>
  </si>
  <si>
    <t>(702) 581-8626</t>
  </si>
  <si>
    <t>Yeung</t>
  </si>
  <si>
    <t>Zachary</t>
  </si>
  <si>
    <t>(713) 819-4875</t>
  </si>
  <si>
    <t>Zhao</t>
  </si>
  <si>
    <t>Qing</t>
  </si>
  <si>
    <t>(480) 580-8477</t>
  </si>
  <si>
    <t>High</t>
  </si>
  <si>
    <t>Wes</t>
  </si>
  <si>
    <t>(480) 495-9399</t>
  </si>
  <si>
    <t>General Surgery</t>
  </si>
  <si>
    <t>Abdo</t>
  </si>
  <si>
    <t>(602) 463-5507</t>
  </si>
  <si>
    <t>Yousef</t>
  </si>
  <si>
    <t>Asser</t>
  </si>
  <si>
    <t>(917) 406-1309</t>
  </si>
  <si>
    <t>Habib</t>
  </si>
  <si>
    <t>Fahim</t>
  </si>
  <si>
    <t>(786) 493-2090</t>
  </si>
  <si>
    <t>Montague</t>
  </si>
  <si>
    <t>(602) 648-5444</t>
  </si>
  <si>
    <t>Hand Surgery</t>
  </si>
  <si>
    <t>Office</t>
  </si>
  <si>
    <t>Udall</t>
  </si>
  <si>
    <t>(714) 615-8740</t>
  </si>
  <si>
    <t>Pediatric Ortho</t>
  </si>
  <si>
    <t>Webster</t>
  </si>
  <si>
    <t>Raul</t>
  </si>
  <si>
    <t>Urology</t>
  </si>
  <si>
    <t>Grinnan</t>
  </si>
  <si>
    <t>Jack</t>
  </si>
  <si>
    <t>Gilbert</t>
  </si>
  <si>
    <t>Daniel</t>
  </si>
  <si>
    <t>Sisto</t>
  </si>
  <si>
    <t>Podiatry</t>
  </si>
  <si>
    <t>Roeder</t>
  </si>
  <si>
    <t>Arrhenuis</t>
  </si>
  <si>
    <t>Devaraj</t>
  </si>
  <si>
    <t>Prathab</t>
  </si>
  <si>
    <t>Gastroenterology (GI)</t>
  </si>
  <si>
    <t>American Vision Partners Tech</t>
  </si>
  <si>
    <t>Ophthalmology (eye)</t>
  </si>
  <si>
    <t>Valladolid</t>
  </si>
  <si>
    <t>Genaro</t>
  </si>
  <si>
    <t>Plastic Surgery</t>
  </si>
  <si>
    <t>Wright</t>
  </si>
  <si>
    <t>Erik</t>
  </si>
  <si>
    <t>OOU Provider Number</t>
  </si>
  <si>
    <t>Observation (OOU)</t>
  </si>
  <si>
    <t>American Vision Partners Patient Line</t>
  </si>
  <si>
    <t>Pediatric Neurology - Banner</t>
  </si>
  <si>
    <t>Pediatric Neurology</t>
  </si>
  <si>
    <t>Pediatric Gastroenterology (GI)</t>
  </si>
  <si>
    <t>(480) 412‑5550</t>
  </si>
  <si>
    <t>Pediatric Cardiology</t>
  </si>
  <si>
    <t>(480) 412‑6336</t>
  </si>
  <si>
    <t>Pediatric General Surgery</t>
  </si>
  <si>
    <t>(480) 412‑9400</t>
  </si>
  <si>
    <t>Cobblestone Dental Care</t>
  </si>
  <si>
    <t>(480) 900‑8848</t>
  </si>
  <si>
    <t>Dentist (dental)</t>
  </si>
  <si>
    <t>Anytime Dental (Gilbert)</t>
  </si>
  <si>
    <t>Julian Dentistry (Mesa) - weekends/after hours</t>
  </si>
  <si>
    <t>AT Still University Dental Clinic</t>
  </si>
  <si>
    <t>Banner Family Medicine (New Patient)</t>
  </si>
  <si>
    <t>Family Medicine (primary)</t>
  </si>
  <si>
    <t>Dinsdale</t>
  </si>
  <si>
    <t>Richard</t>
  </si>
  <si>
    <t>Family Medicine (primary))</t>
  </si>
  <si>
    <t>Qureshi</t>
  </si>
  <si>
    <t>Shahbaz</t>
  </si>
  <si>
    <t>Ahluwalia</t>
  </si>
  <si>
    <t>Sanjay</t>
  </si>
  <si>
    <t>BGMC Emergency Main Line</t>
  </si>
  <si>
    <t>Pope</t>
  </si>
  <si>
    <t>Doug</t>
  </si>
  <si>
    <t>Mattern</t>
  </si>
  <si>
    <t>Jade</t>
  </si>
  <si>
    <t>Six</t>
  </si>
  <si>
    <t>Seth</t>
  </si>
  <si>
    <t>Tabarango</t>
  </si>
  <si>
    <t>Eddie</t>
  </si>
  <si>
    <t>Leblanc</t>
  </si>
  <si>
    <t>Allyn</t>
  </si>
  <si>
    <t>Olsen</t>
  </si>
  <si>
    <t>Macias</t>
  </si>
  <si>
    <t>Claudia</t>
  </si>
  <si>
    <t>Beard</t>
  </si>
  <si>
    <t>Ken</t>
  </si>
  <si>
    <t>Nageeb</t>
  </si>
  <si>
    <t>Amira</t>
  </si>
  <si>
    <t>Boyle</t>
  </si>
  <si>
    <t>Shawna</t>
  </si>
  <si>
    <t>Watkins</t>
  </si>
  <si>
    <t>Claire</t>
  </si>
  <si>
    <t>Sing</t>
  </si>
  <si>
    <t>Ellen</t>
  </si>
  <si>
    <t>Lamanna</t>
  </si>
  <si>
    <t>Tim</t>
  </si>
  <si>
    <t>Maldonado</t>
  </si>
  <si>
    <t>Jennifer</t>
  </si>
  <si>
    <t>Woodhall</t>
  </si>
  <si>
    <t>Suzanne</t>
  </si>
  <si>
    <t>Kline</t>
  </si>
  <si>
    <t>Sandra</t>
  </si>
  <si>
    <t>Reynolds</t>
  </si>
  <si>
    <t>Ducray</t>
  </si>
  <si>
    <t>Kelli</t>
  </si>
  <si>
    <t>Bahadur</t>
  </si>
  <si>
    <t>Shakeela</t>
  </si>
  <si>
    <t>Toth</t>
  </si>
  <si>
    <t>Mitjavila</t>
  </si>
  <si>
    <t>Jose</t>
  </si>
  <si>
    <t>Hospitalist</t>
  </si>
  <si>
    <t>Goit</t>
  </si>
  <si>
    <t>Jon</t>
  </si>
  <si>
    <t>Pyles</t>
  </si>
  <si>
    <t>Ryan</t>
  </si>
  <si>
    <t>Kim</t>
  </si>
  <si>
    <t>Charles</t>
  </si>
  <si>
    <t>Ngo</t>
  </si>
  <si>
    <t>Lisa</t>
  </si>
  <si>
    <t>Hutson - Nursing Director</t>
  </si>
  <si>
    <t>Kayla</t>
  </si>
  <si>
    <t>C.A.R.E Team (Child Abuse)</t>
  </si>
  <si>
    <t>Valley ENT</t>
  </si>
  <si>
    <t>San Tan Allergy &amp; Asthma</t>
  </si>
  <si>
    <t>Allergist</t>
  </si>
  <si>
    <t>Shah</t>
  </si>
  <si>
    <t>Archan</t>
  </si>
  <si>
    <t>480-256-6444</t>
  </si>
  <si>
    <t>Pulmonology</t>
  </si>
  <si>
    <t>Arizona Burn Center</t>
  </si>
  <si>
    <t>Banner Baywood Wound Clinic</t>
  </si>
  <si>
    <t>Banner Concussion Center</t>
  </si>
  <si>
    <t>Banner Vestibular Clinic (Vertigo)</t>
  </si>
  <si>
    <t>Banner Addiciton Clinic</t>
  </si>
  <si>
    <t>Addiction</t>
  </si>
  <si>
    <t>Ackerman</t>
  </si>
  <si>
    <t>Lindsey</t>
  </si>
  <si>
    <t>Dermatology</t>
  </si>
  <si>
    <t>MDA Thoracentesis/Paracentesis Scheduler</t>
  </si>
  <si>
    <t>Hodgson</t>
  </si>
  <si>
    <t>MDA Rapid Access Clinic</t>
  </si>
  <si>
    <t>Mind 24/7</t>
  </si>
  <si>
    <t>Christensen</t>
  </si>
  <si>
    <t>Edward</t>
  </si>
  <si>
    <t>Oral Surgery</t>
  </si>
  <si>
    <t>Pulmonary Nodule Clinic</t>
  </si>
  <si>
    <t>Valley Fever Clinic - Banner</t>
  </si>
  <si>
    <t>Kung (Sanitas)</t>
  </si>
  <si>
    <t>Shu Ting (Charlie)</t>
  </si>
  <si>
    <t>Powell (Sanitas)</t>
  </si>
  <si>
    <t>Labruzzo</t>
  </si>
  <si>
    <t>Krista</t>
  </si>
  <si>
    <t>Tech</t>
  </si>
  <si>
    <t>CT</t>
  </si>
  <si>
    <t>Banner Health Transfer Services</t>
  </si>
  <si>
    <t>Charge RN</t>
  </si>
  <si>
    <t>Banner Family Pharmacy</t>
  </si>
  <si>
    <t>Spanish Interpretor</t>
  </si>
  <si>
    <t>Lab (Dept) at BGMC</t>
  </si>
  <si>
    <t>Main ED Phone</t>
  </si>
  <si>
    <t>MRI Tech</t>
  </si>
  <si>
    <t>Pharmacy (Dept)</t>
  </si>
  <si>
    <t>Physician IT Hotline 24/7</t>
  </si>
  <si>
    <t>Poison Center</t>
  </si>
  <si>
    <t>Radia Reading Room</t>
  </si>
  <si>
    <t>Red Zone (RN)</t>
  </si>
  <si>
    <t>Triage (RN)</t>
  </si>
  <si>
    <t>Stem Cell</t>
  </si>
  <si>
    <t>US Tech</t>
  </si>
  <si>
    <t>X-Ray Tech</t>
  </si>
  <si>
    <t>Banner Baywood 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</si>
</sst>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&lt;=9999999]###\-####;\(###\)\ ###\-####"/>
  </numFmts>
  <fonts count="20">
    <font>
      <sz val="10"/>
      <color rgb="FF000000"/>
      <name val="Arial"/>
      <scheme val="minor"/>
    </font>
    <font>
      <sz val="10"/>
      <color theme="4"/>
      <name val="Arial"/>
      <family val="2"/>
      <scheme val="minor"/>
    </font>
    <font>
      <sz val="10"/>
      <color rgb="FFFFFFFF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rgb="FF4285F4"/>
      <name val="Arial"/>
      <family val="2"/>
      <scheme val="minor"/>
    </font>
    <font>
      <sz val="10"/>
      <color rgb="FF4285F4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2"/>
      <color rgb="FF000000"/>
      <name val="Calibri"/>
      <family val="2"/>
    </font>
    <font>
      <sz val="12"/>
      <color rgb="FFFF0000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2"/>
      <color theme="1"/>
      <name val="FkGroteskNeue"/>
    </font>
    <font>
      <sz val="12"/>
      <color theme="1"/>
      <name val="Arial"/>
      <family val="2"/>
    </font>
    <font>
      <b/>
      <sz val="18"/>
      <color theme="1"/>
      <name val="Arial (Body)"/>
    </font>
    <font>
      <sz val="18"/>
      <name val="Arial (Body)"/>
    </font>
    <font>
      <b/>
      <sz val="18"/>
      <color rgb="FFFFFFFF"/>
      <name val="Calibri Bold"/>
    </font>
    <font>
      <sz val="14"/>
      <color rgb="FF000000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rgb="FF0000FF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B5394"/>
        <bgColor rgb="FF0B5394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</fills>
  <borders count="3">
    <border>
      <left/>
      <right/>
      <top/>
      <bottom/>
      <diagonal/>
    </border>
    <border>
      <left style="thick">
        <color rgb="FFFF9900"/>
      </left>
      <right/>
      <top style="thick">
        <color rgb="FFFF9900"/>
      </top>
      <bottom style="thick">
        <color rgb="FFFF9900"/>
      </bottom>
      <diagonal/>
    </border>
    <border>
      <left/>
      <right style="thick">
        <color rgb="FFFF9900"/>
      </right>
      <top style="thick">
        <color rgb="FFFF9900"/>
      </top>
      <bottom style="thick">
        <color rgb="FFFF99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4" fillId="2" borderId="0" xfId="0" applyFont="1" applyFill="1"/>
    <xf numFmtId="0" fontId="5" fillId="2" borderId="0" xfId="0" applyFont="1" applyFill="1"/>
    <xf numFmtId="0" fontId="6" fillId="3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6" fillId="4" borderId="0" xfId="0" applyFont="1" applyFill="1"/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8" fillId="0" borderId="0" xfId="0" applyFont="1"/>
    <xf numFmtId="164" fontId="9" fillId="0" borderId="0" xfId="0" applyNumberFormat="1" applyFont="1" applyAlignment="1">
      <alignment horizontal="center"/>
    </xf>
    <xf numFmtId="0" fontId="10" fillId="0" borderId="0" xfId="0" applyFont="1"/>
    <xf numFmtId="164" fontId="11" fillId="0" borderId="0" xfId="0" applyNumberFormat="1" applyFont="1"/>
    <xf numFmtId="0" fontId="8" fillId="0" borderId="0" xfId="0" applyFont="1" applyAlignment="1">
      <alignment horizontal="left"/>
    </xf>
    <xf numFmtId="164" fontId="8" fillId="0" borderId="0" xfId="0" applyNumberFormat="1" applyFont="1" applyAlignment="1">
      <alignment horizontal="left"/>
    </xf>
    <xf numFmtId="164" fontId="12" fillId="0" borderId="0" xfId="0" applyNumberFormat="1" applyFont="1"/>
    <xf numFmtId="0" fontId="12" fillId="0" borderId="0" xfId="0" applyFont="1"/>
    <xf numFmtId="164" fontId="7" fillId="0" borderId="0" xfId="0" applyNumberFormat="1" applyFont="1"/>
    <xf numFmtId="0" fontId="13" fillId="0" borderId="0" xfId="0" applyFont="1"/>
    <xf numFmtId="164" fontId="8" fillId="0" borderId="0" xfId="0" applyNumberFormat="1" applyFont="1" applyAlignment="1">
      <alignment horizontal="right"/>
    </xf>
    <xf numFmtId="0" fontId="14" fillId="3" borderId="1" xfId="0" applyFont="1" applyFill="1" applyBorder="1" applyProtection="1">
      <protection locked="0"/>
    </xf>
    <xf numFmtId="0" fontId="15" fillId="0" borderId="2" xfId="0" applyFont="1" applyBorder="1" applyProtection="1">
      <protection locked="0"/>
    </xf>
    <xf numFmtId="0" fontId="16" fillId="2" borderId="0" xfId="0" applyFont="1" applyFill="1"/>
    <xf numFmtId="0" fontId="3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center"/>
    </xf>
  </cellXfs>
  <cellStyles count="1">
    <cellStyle name="Normal" xfId="0" builtinId="0"/>
  </cellStyles>
  <dxfs count="11">
    <dxf>
      <fill>
        <patternFill patternType="solid">
          <fgColor rgb="FFB7E1CD"/>
          <bgColor rgb="FFB7E1CD"/>
        </patternFill>
      </fill>
    </dxf>
    <dxf>
      <fill>
        <patternFill patternType="solid">
          <fgColor rgb="FF9FC5E8"/>
          <bgColor rgb="FF9FC5E8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AABBDD"/>
          <bgColor rgb="FFAABBDD"/>
        </patternFill>
      </fill>
    </dxf>
    <dxf>
      <fill>
        <patternFill patternType="solid">
          <fgColor rgb="FFAABBDD"/>
          <bgColor rgb="FFAABBDD"/>
        </patternFill>
      </fill>
    </dxf>
    <dxf>
      <fill>
        <patternFill patternType="solid">
          <fgColor rgb="FFC9DAF8"/>
          <bgColor rgb="FFC9DAF8"/>
        </patternFill>
      </fill>
    </dxf>
    <dxf>
      <fill>
        <patternFill patternType="solid">
          <fgColor rgb="FFEDEDED"/>
          <bgColor rgb="FFEDEDED"/>
        </patternFill>
      </fill>
    </dxf>
    <dxf>
      <fill>
        <patternFill patternType="solid">
          <fgColor rgb="FFE0F7FA"/>
          <bgColor rgb="FFE0F7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4DD0E1"/>
          <bgColor rgb="FF4DD0E1"/>
        </patternFill>
      </fill>
    </dxf>
  </dxfs>
  <tableStyles count="1">
    <tableStyle name="Staff Info-style" pivot="0" count="3" xr9:uid="{00000000-0011-0000-FFFF-FFFF00000000}"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E155">
  <tableColumns count="5">
    <tableColumn id="1" xr3:uid="{00000000-0010-0000-0000-000001000000}" name="Last Name"/>
    <tableColumn id="2" xr3:uid="{00000000-0010-0000-0000-000002000000}" name="First Name"/>
    <tableColumn id="3" xr3:uid="{00000000-0010-0000-0000-000003000000}" name="Phone"/>
    <tableColumn id="4" xr3:uid="{00000000-0010-0000-0000-000004000000}" name="Specialty"/>
    <tableColumn id="5" xr3:uid="{00000000-0010-0000-0000-000005000000}" name="Type"/>
  </tableColumns>
  <tableStyleInfo name="Staff Info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57"/>
  <sheetViews>
    <sheetView showGridLines="0" tabSelected="1" zoomScale="120" zoomScaleNormal="120" workbookViewId="0">
      <pane ySplit="5" topLeftCell="A6" activePane="bottomLeft" state="frozen"/>
      <selection pane="bottomLeft" activeCell="B3" sqref="B3:C3"/>
    </sheetView>
  </sheetViews>
  <sheetFormatPr baseColWidth="10" defaultColWidth="12.6640625" defaultRowHeight="15.75" customHeight="1"/>
  <cols>
    <col min="1" max="1" width="4.1640625" customWidth="1"/>
    <col min="2" max="2" width="46.83203125" customWidth="1"/>
    <col min="3" max="3" width="34.33203125" customWidth="1"/>
    <col min="4" max="4" width="20.83203125" customWidth="1"/>
  </cols>
  <sheetData>
    <row r="1" spans="1:6" ht="15.75" customHeight="1">
      <c r="A1" s="1"/>
      <c r="B1" s="1"/>
      <c r="C1" s="2"/>
      <c r="D1" s="1"/>
      <c r="E1" s="1"/>
      <c r="F1" s="1"/>
    </row>
    <row r="2" spans="1:6" ht="24">
      <c r="A2" s="1"/>
      <c r="B2" s="24" t="s">
        <v>0</v>
      </c>
      <c r="C2" s="1"/>
      <c r="D2" s="1"/>
      <c r="E2" s="1"/>
      <c r="F2" s="1"/>
    </row>
    <row r="3" spans="1:6" ht="23">
      <c r="A3" s="1"/>
      <c r="B3" s="22"/>
      <c r="C3" s="23"/>
      <c r="D3" s="3"/>
      <c r="E3" s="3"/>
      <c r="F3" s="1"/>
    </row>
    <row r="4" spans="1:6" ht="15.75" customHeight="1">
      <c r="A4" s="1"/>
      <c r="B4" s="4"/>
      <c r="C4" s="1"/>
      <c r="D4" s="1"/>
      <c r="E4" s="1"/>
      <c r="F4" s="1"/>
    </row>
    <row r="5" spans="1:6" ht="15.75" customHeight="1">
      <c r="A5" s="5"/>
      <c r="B5" s="6" t="s">
        <v>1</v>
      </c>
      <c r="C5" s="6" t="s">
        <v>2</v>
      </c>
      <c r="D5" s="7" t="s">
        <v>3</v>
      </c>
    </row>
    <row r="6" spans="1:6" s="26" customFormat="1" ht="19.5" customHeight="1">
      <c r="B6" s="25" t="str" cm="1">
        <f t="array" ref="B6">_xlfn.LET(_xlpm.q,TRIM($B$3),
_xlpm.last,'Staff Info'!$A$2:$A$500,
_xlpm.first,'Staff Info'!$B$2:$B$500,
_xlpm.phone,'Staff Info'!$C$2:$C$500,
_xlpm.spec,'Staff Info'!$D$2:$D$500,
_xlpm.typ,'Staff Info'!$E$2:$E$500,
_xlpm.mask,(_xlpm.q&lt;&gt;"")*((ISNUMBER(SEARCH(_xlpm.q,_xlpm.last))+ISNUMBER(SEARCH(_xlpm.q,_xlpm.first))+ISNUMBER(SEARCH(_xlpm.q,_xlpm.spec))+ISNUMBER(SEARCH(_xlpm.q,_xlpm.typ)))&gt;0),
_xlpm.results,_xlfn.HSTACK(_xlpm.first&amp;" "&amp;_xlpm.last, _xlpm.spec&amp;" "&amp;IF(_xlpm.typ="Cell","📱","🏢"), IF(_xlpm.phone="","--",TEXT(_xlpm.phone,"(###) ###-####"))),
IF(_xlpm.q="","🔍 Enter a name, role, or specialty in the box above...", IFERROR(_xlfn._xlws.FILTER(_xlpm.results,_xlpm.mask),"No clinicians found matching that search."))
)</f>
        <v>🔍 Enter a name, role, or specialty in the box above...</v>
      </c>
      <c r="C6" s="27"/>
      <c r="D6" s="28"/>
    </row>
    <row r="7" spans="1:6" s="26" customFormat="1" ht="19.5" customHeight="1">
      <c r="B7" s="25"/>
      <c r="C7" s="27"/>
      <c r="D7" s="28"/>
    </row>
    <row r="8" spans="1:6" s="26" customFormat="1" ht="19.5" customHeight="1">
      <c r="B8" s="25"/>
      <c r="C8" s="27"/>
      <c r="D8" s="28"/>
    </row>
    <row r="9" spans="1:6" s="26" customFormat="1" ht="19.5" customHeight="1">
      <c r="B9" s="25"/>
      <c r="C9" s="27"/>
      <c r="D9" s="28"/>
    </row>
    <row r="10" spans="1:6" s="26" customFormat="1" ht="19.5" customHeight="1">
      <c r="B10" s="25"/>
      <c r="C10" s="27"/>
      <c r="D10" s="28"/>
    </row>
    <row r="11" spans="1:6" s="26" customFormat="1" ht="19.5" customHeight="1">
      <c r="B11" s="25"/>
      <c r="C11" s="27"/>
      <c r="D11" s="28"/>
    </row>
    <row r="12" spans="1:6" s="26" customFormat="1" ht="19.5" customHeight="1">
      <c r="B12" s="25"/>
      <c r="C12" s="27"/>
      <c r="D12" s="28"/>
    </row>
    <row r="13" spans="1:6" s="26" customFormat="1" ht="19.5" customHeight="1">
      <c r="B13" s="25"/>
      <c r="C13" s="27"/>
      <c r="D13" s="28"/>
    </row>
    <row r="14" spans="1:6" s="26" customFormat="1" ht="19.5" customHeight="1">
      <c r="B14" s="25"/>
      <c r="C14" s="27"/>
      <c r="D14" s="28"/>
    </row>
    <row r="15" spans="1:6" s="26" customFormat="1" ht="19.5" customHeight="1">
      <c r="B15" s="25"/>
      <c r="C15" s="27"/>
      <c r="D15" s="28"/>
    </row>
    <row r="16" spans="1:6" s="26" customFormat="1" ht="19.5" customHeight="1">
      <c r="B16" s="25"/>
      <c r="C16" s="27"/>
      <c r="D16" s="28"/>
    </row>
    <row r="17" spans="2:4" s="26" customFormat="1" ht="19.5" customHeight="1">
      <c r="B17" s="25"/>
      <c r="C17" s="27"/>
      <c r="D17" s="28"/>
    </row>
    <row r="18" spans="2:4" s="26" customFormat="1" ht="19.5" customHeight="1">
      <c r="B18" s="25"/>
      <c r="C18" s="27"/>
      <c r="D18" s="28"/>
    </row>
    <row r="19" spans="2:4" s="26" customFormat="1" ht="19.5" customHeight="1">
      <c r="B19" s="25"/>
      <c r="C19" s="27"/>
      <c r="D19" s="28"/>
    </row>
    <row r="20" spans="2:4" s="26" customFormat="1" ht="19.5" customHeight="1">
      <c r="B20" s="25"/>
      <c r="C20" s="27"/>
      <c r="D20" s="28"/>
    </row>
    <row r="21" spans="2:4" s="26" customFormat="1" ht="19.5" customHeight="1">
      <c r="B21" s="25"/>
      <c r="C21" s="27"/>
      <c r="D21" s="28"/>
    </row>
    <row r="22" spans="2:4" s="26" customFormat="1" ht="19.5" customHeight="1">
      <c r="B22" s="25"/>
      <c r="C22" s="27"/>
      <c r="D22" s="28"/>
    </row>
    <row r="23" spans="2:4" s="26" customFormat="1" ht="19.5" customHeight="1">
      <c r="B23" s="25"/>
      <c r="C23" s="27"/>
      <c r="D23" s="28"/>
    </row>
    <row r="24" spans="2:4" s="26" customFormat="1" ht="19.5" customHeight="1">
      <c r="B24" s="25"/>
      <c r="C24" s="27"/>
      <c r="D24" s="28"/>
    </row>
    <row r="25" spans="2:4" s="26" customFormat="1" ht="19.5" customHeight="1">
      <c r="B25" s="25"/>
      <c r="C25" s="27"/>
      <c r="D25" s="28"/>
    </row>
    <row r="26" spans="2:4" s="26" customFormat="1" ht="19.5" customHeight="1">
      <c r="B26" s="25"/>
      <c r="C26" s="27"/>
      <c r="D26" s="28"/>
    </row>
    <row r="27" spans="2:4" s="26" customFormat="1" ht="19.5" customHeight="1">
      <c r="B27" s="25"/>
      <c r="C27" s="27"/>
      <c r="D27" s="28"/>
    </row>
    <row r="28" spans="2:4" s="26" customFormat="1" ht="19.5" customHeight="1">
      <c r="B28" s="25"/>
      <c r="C28" s="27"/>
      <c r="D28" s="28"/>
    </row>
    <row r="29" spans="2:4" s="26" customFormat="1" ht="19.5" customHeight="1">
      <c r="B29" s="25"/>
      <c r="C29" s="27"/>
      <c r="D29" s="28"/>
    </row>
    <row r="30" spans="2:4" s="26" customFormat="1" ht="19.5" customHeight="1">
      <c r="B30" s="25"/>
      <c r="C30" s="27"/>
      <c r="D30" s="28"/>
    </row>
    <row r="31" spans="2:4" s="26" customFormat="1" ht="19.5" customHeight="1">
      <c r="B31" s="25"/>
      <c r="C31" s="27"/>
      <c r="D31" s="28"/>
    </row>
    <row r="32" spans="2:4" s="26" customFormat="1" ht="19.5" customHeight="1">
      <c r="B32" s="25"/>
      <c r="C32" s="27"/>
      <c r="D32" s="28"/>
    </row>
    <row r="33" spans="2:4" s="26" customFormat="1" ht="19.5" customHeight="1">
      <c r="B33" s="25"/>
      <c r="C33" s="27"/>
      <c r="D33" s="28"/>
    </row>
    <row r="34" spans="2:4" s="26" customFormat="1" ht="19.5" customHeight="1">
      <c r="B34" s="25"/>
      <c r="C34" s="27"/>
      <c r="D34" s="28"/>
    </row>
    <row r="35" spans="2:4" s="26" customFormat="1" ht="19.5" customHeight="1">
      <c r="B35" s="25"/>
      <c r="C35" s="27"/>
      <c r="D35" s="28"/>
    </row>
    <row r="36" spans="2:4" s="26" customFormat="1" ht="19.5" customHeight="1">
      <c r="B36" s="25"/>
      <c r="C36" s="27"/>
      <c r="D36" s="28"/>
    </row>
    <row r="37" spans="2:4" s="26" customFormat="1" ht="19.5" customHeight="1">
      <c r="B37" s="25"/>
      <c r="C37" s="27"/>
      <c r="D37" s="28"/>
    </row>
    <row r="38" spans="2:4" s="26" customFormat="1" ht="19.5" customHeight="1">
      <c r="B38" s="25"/>
      <c r="C38" s="27"/>
      <c r="D38" s="28"/>
    </row>
    <row r="39" spans="2:4" s="26" customFormat="1" ht="19.5" customHeight="1">
      <c r="B39" s="25"/>
      <c r="C39" s="27"/>
      <c r="D39" s="28"/>
    </row>
    <row r="40" spans="2:4" s="26" customFormat="1" ht="19.5" customHeight="1">
      <c r="B40" s="25"/>
      <c r="C40" s="27"/>
      <c r="D40" s="28"/>
    </row>
    <row r="41" spans="2:4" s="26" customFormat="1" ht="19.5" customHeight="1">
      <c r="B41" s="25"/>
      <c r="C41" s="27"/>
      <c r="D41" s="28"/>
    </row>
    <row r="42" spans="2:4" s="26" customFormat="1" ht="19.5" customHeight="1">
      <c r="B42" s="25"/>
      <c r="C42" s="27"/>
      <c r="D42" s="28"/>
    </row>
    <row r="43" spans="2:4" s="26" customFormat="1" ht="19.5" customHeight="1">
      <c r="B43" s="25"/>
      <c r="C43" s="27"/>
      <c r="D43" s="28"/>
    </row>
    <row r="44" spans="2:4" s="26" customFormat="1" ht="19.5" customHeight="1">
      <c r="B44" s="25"/>
      <c r="C44" s="27"/>
      <c r="D44" s="28"/>
    </row>
    <row r="45" spans="2:4" s="26" customFormat="1" ht="19.5" customHeight="1">
      <c r="B45" s="25"/>
      <c r="C45" s="27"/>
      <c r="D45" s="28"/>
    </row>
    <row r="46" spans="2:4" s="26" customFormat="1" ht="19.5" customHeight="1">
      <c r="B46" s="25"/>
      <c r="C46" s="27"/>
      <c r="D46" s="28"/>
    </row>
    <row r="47" spans="2:4" s="26" customFormat="1" ht="19.5" customHeight="1">
      <c r="B47" s="25"/>
      <c r="C47" s="27"/>
      <c r="D47" s="28"/>
    </row>
    <row r="48" spans="2:4" s="26" customFormat="1" ht="19.5" customHeight="1">
      <c r="B48" s="25"/>
      <c r="C48" s="27"/>
      <c r="D48" s="28"/>
    </row>
    <row r="49" spans="2:4" s="26" customFormat="1" ht="19.5" customHeight="1">
      <c r="B49" s="25"/>
      <c r="C49" s="27"/>
      <c r="D49" s="28"/>
    </row>
    <row r="50" spans="2:4" s="26" customFormat="1" ht="19.5" customHeight="1">
      <c r="B50" s="25"/>
      <c r="C50" s="27"/>
      <c r="D50" s="28"/>
    </row>
    <row r="51" spans="2:4" s="26" customFormat="1" ht="19.5" customHeight="1"/>
    <row r="52" spans="2:4" s="26" customFormat="1" ht="19.5" customHeight="1"/>
    <row r="53" spans="2:4" s="26" customFormat="1" ht="19.5" customHeight="1"/>
    <row r="54" spans="2:4" s="26" customFormat="1" ht="19.5" customHeight="1"/>
    <row r="55" spans="2:4" s="26" customFormat="1" ht="15.75" customHeight="1"/>
    <row r="56" spans="2:4" s="26" customFormat="1" ht="15.75" customHeight="1"/>
    <row r="57" spans="2:4" s="26" customFormat="1" ht="15.75" customHeight="1"/>
  </sheetData>
  <sheetProtection selectLockedCells="1"/>
  <mergeCells count="1">
    <mergeCell ref="B3:C3"/>
  </mergeCells>
  <conditionalFormatting sqref="B6:D39">
    <cfRule type="expression" dxfId="7" priority="1" stopIfTrue="1">
      <formula>AND($B6&lt;&gt;"", MOD(ROW(), 2)=0)</formula>
    </cfRule>
    <cfRule type="expression" dxfId="6" priority="2" stopIfTrue="1">
      <formula>AND($B6&lt;&gt;"", MOD(ROW(), 2)=0)</formula>
    </cfRule>
    <cfRule type="expression" dxfId="5" priority="3" stopIfTrue="1">
      <formula>AND($B6&lt;&gt;"", MOD(ROW(), 2)=0)</formula>
    </cfRule>
  </conditionalFormatting>
  <conditionalFormatting sqref="B6:D50">
    <cfRule type="expression" dxfId="4" priority="4" stopIfTrue="1">
      <formula>AND($B6&lt;&gt;"", MOD(COUNTIF($B$6:B6, "&lt;&gt;"), 2)=1)</formula>
    </cfRule>
    <cfRule type="expression" dxfId="3" priority="5" stopIfTrue="1">
      <formula>AND(COUNTIF($B$6:$B$50, "&lt;&gt;")&gt;2, $B6&lt;&gt;"", MOD(COUNTIF($B$6:B6, "&lt;&gt;"), 2)=1)</formula>
    </cfRule>
    <cfRule type="expression" dxfId="2" priority="6">
      <formula>$B6&lt;&gt;" "</formula>
    </cfRule>
    <cfRule type="expression" dxfId="1" priority="7">
      <formula>AND($B6&lt;&gt;" ", ISEVEN(ROW()))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E1000"/>
  <sheetViews>
    <sheetView workbookViewId="0"/>
  </sheetViews>
  <sheetFormatPr baseColWidth="10" defaultColWidth="12.6640625" defaultRowHeight="15.75" customHeight="1"/>
  <cols>
    <col min="3" max="3" width="13.83203125" customWidth="1"/>
    <col min="4" max="4" width="20.1640625" customWidth="1"/>
  </cols>
  <sheetData>
    <row r="1" spans="1:5" ht="15.75" customHeight="1">
      <c r="A1" s="9" t="s">
        <v>4</v>
      </c>
      <c r="B1" s="9" t="s">
        <v>5</v>
      </c>
      <c r="C1" s="10" t="s">
        <v>6</v>
      </c>
      <c r="D1" s="9" t="s">
        <v>7</v>
      </c>
      <c r="E1" s="9" t="s">
        <v>8</v>
      </c>
    </row>
    <row r="2" spans="1:5">
      <c r="A2" s="11" t="s">
        <v>9</v>
      </c>
      <c r="B2" s="11" t="s">
        <v>10</v>
      </c>
      <c r="C2" s="12">
        <v>4807359498</v>
      </c>
      <c r="D2" s="8" t="s">
        <v>11</v>
      </c>
      <c r="E2" s="8" t="s">
        <v>12</v>
      </c>
    </row>
    <row r="3" spans="1:5">
      <c r="A3" s="13" t="s">
        <v>13</v>
      </c>
      <c r="B3" s="13" t="s">
        <v>14</v>
      </c>
      <c r="C3" s="14">
        <v>6306088360</v>
      </c>
      <c r="D3" s="8" t="s">
        <v>11</v>
      </c>
      <c r="E3" s="8" t="s">
        <v>12</v>
      </c>
    </row>
    <row r="4" spans="1:5">
      <c r="A4" s="13" t="s">
        <v>15</v>
      </c>
      <c r="B4" s="13" t="s">
        <v>16</v>
      </c>
      <c r="C4" s="14">
        <v>2015723679</v>
      </c>
      <c r="D4" s="8" t="s">
        <v>11</v>
      </c>
      <c r="E4" s="8" t="s">
        <v>12</v>
      </c>
    </row>
    <row r="5" spans="1:5">
      <c r="A5" s="13" t="s">
        <v>17</v>
      </c>
      <c r="B5" s="13" t="s">
        <v>18</v>
      </c>
      <c r="C5" s="14">
        <v>4802440196</v>
      </c>
      <c r="D5" s="8" t="s">
        <v>11</v>
      </c>
      <c r="E5" s="8" t="s">
        <v>12</v>
      </c>
    </row>
    <row r="6" spans="1:5">
      <c r="A6" s="13" t="s">
        <v>19</v>
      </c>
      <c r="B6" s="13" t="s">
        <v>20</v>
      </c>
      <c r="C6" s="14">
        <v>3609517088</v>
      </c>
      <c r="D6" s="8" t="s">
        <v>11</v>
      </c>
      <c r="E6" s="8" t="s">
        <v>12</v>
      </c>
    </row>
    <row r="7" spans="1:5">
      <c r="A7" s="13" t="s">
        <v>21</v>
      </c>
      <c r="B7" s="13" t="s">
        <v>22</v>
      </c>
      <c r="C7" s="14">
        <v>6025412932</v>
      </c>
      <c r="D7" s="8" t="s">
        <v>11</v>
      </c>
      <c r="E7" s="8" t="s">
        <v>12</v>
      </c>
    </row>
    <row r="8" spans="1:5">
      <c r="A8" s="13" t="s">
        <v>23</v>
      </c>
      <c r="B8" s="13" t="s">
        <v>10</v>
      </c>
      <c r="C8" s="14">
        <v>2603127090</v>
      </c>
      <c r="D8" s="8" t="s">
        <v>11</v>
      </c>
      <c r="E8" s="8" t="s">
        <v>12</v>
      </c>
    </row>
    <row r="9" spans="1:5">
      <c r="A9" s="13" t="s">
        <v>24</v>
      </c>
      <c r="B9" s="13" t="s">
        <v>25</v>
      </c>
      <c r="C9" s="14">
        <v>5208205219</v>
      </c>
      <c r="D9" s="8" t="s">
        <v>11</v>
      </c>
      <c r="E9" s="8" t="s">
        <v>12</v>
      </c>
    </row>
    <row r="10" spans="1:5">
      <c r="A10" s="13" t="s">
        <v>26</v>
      </c>
      <c r="B10" s="13" t="s">
        <v>27</v>
      </c>
      <c r="C10" s="14">
        <v>4802950570</v>
      </c>
      <c r="D10" s="8" t="s">
        <v>11</v>
      </c>
      <c r="E10" s="8" t="s">
        <v>12</v>
      </c>
    </row>
    <row r="11" spans="1:5">
      <c r="A11" s="13" t="s">
        <v>28</v>
      </c>
      <c r="B11" s="13" t="s">
        <v>29</v>
      </c>
      <c r="C11" s="14">
        <v>4802429426</v>
      </c>
      <c r="D11" s="8" t="s">
        <v>11</v>
      </c>
      <c r="E11" s="8" t="s">
        <v>12</v>
      </c>
    </row>
    <row r="12" spans="1:5">
      <c r="A12" s="13" t="s">
        <v>30</v>
      </c>
      <c r="B12" s="13" t="s">
        <v>31</v>
      </c>
      <c r="C12" s="14">
        <v>6027996526</v>
      </c>
      <c r="D12" s="8" t="s">
        <v>11</v>
      </c>
      <c r="E12" s="8" t="s">
        <v>12</v>
      </c>
    </row>
    <row r="13" spans="1:5">
      <c r="A13" s="13" t="s">
        <v>32</v>
      </c>
      <c r="B13" s="13" t="s">
        <v>33</v>
      </c>
      <c r="C13" s="14">
        <v>5753393384</v>
      </c>
      <c r="D13" s="8" t="s">
        <v>11</v>
      </c>
      <c r="E13" s="8" t="s">
        <v>12</v>
      </c>
    </row>
    <row r="14" spans="1:5">
      <c r="A14" s="13" t="s">
        <v>34</v>
      </c>
      <c r="B14" s="13" t="s">
        <v>35</v>
      </c>
      <c r="C14" s="14">
        <v>6232089415</v>
      </c>
      <c r="D14" s="8" t="s">
        <v>11</v>
      </c>
      <c r="E14" s="8" t="s">
        <v>12</v>
      </c>
    </row>
    <row r="15" spans="1:5">
      <c r="A15" s="13" t="s">
        <v>36</v>
      </c>
      <c r="B15" s="13" t="s">
        <v>37</v>
      </c>
      <c r="C15" s="14">
        <v>4808612044</v>
      </c>
      <c r="D15" s="8" t="s">
        <v>11</v>
      </c>
      <c r="E15" s="8" t="s">
        <v>12</v>
      </c>
    </row>
    <row r="16" spans="1:5">
      <c r="A16" s="13" t="s">
        <v>38</v>
      </c>
      <c r="B16" s="13" t="s">
        <v>39</v>
      </c>
      <c r="C16" s="14">
        <v>4807100285</v>
      </c>
      <c r="D16" s="8" t="s">
        <v>11</v>
      </c>
      <c r="E16" s="8" t="s">
        <v>12</v>
      </c>
    </row>
    <row r="17" spans="1:5">
      <c r="A17" s="13" t="s">
        <v>40</v>
      </c>
      <c r="B17" s="13" t="s">
        <v>41</v>
      </c>
      <c r="C17" s="14">
        <v>8154043162</v>
      </c>
      <c r="D17" s="8" t="s">
        <v>11</v>
      </c>
      <c r="E17" s="8" t="s">
        <v>12</v>
      </c>
    </row>
    <row r="18" spans="1:5">
      <c r="A18" s="13" t="s">
        <v>42</v>
      </c>
      <c r="B18" s="13" t="s">
        <v>43</v>
      </c>
      <c r="C18" s="14">
        <v>4803292447</v>
      </c>
      <c r="D18" s="8" t="s">
        <v>11</v>
      </c>
      <c r="E18" s="8" t="s">
        <v>12</v>
      </c>
    </row>
    <row r="19" spans="1:5">
      <c r="A19" s="13" t="s">
        <v>44</v>
      </c>
      <c r="B19" s="13" t="s">
        <v>45</v>
      </c>
      <c r="C19" s="14">
        <v>7028069749</v>
      </c>
      <c r="D19" s="8" t="s">
        <v>11</v>
      </c>
      <c r="E19" s="8" t="s">
        <v>12</v>
      </c>
    </row>
    <row r="20" spans="1:5">
      <c r="A20" s="13" t="s">
        <v>46</v>
      </c>
      <c r="B20" s="13" t="s">
        <v>47</v>
      </c>
      <c r="C20" s="14">
        <v>4804525826</v>
      </c>
      <c r="D20" s="8" t="s">
        <v>11</v>
      </c>
      <c r="E20" s="8" t="s">
        <v>12</v>
      </c>
    </row>
    <row r="21" spans="1:5">
      <c r="A21" s="13" t="s">
        <v>48</v>
      </c>
      <c r="B21" s="13" t="s">
        <v>49</v>
      </c>
      <c r="C21" s="14">
        <v>4806880083</v>
      </c>
      <c r="D21" s="8" t="s">
        <v>11</v>
      </c>
      <c r="E21" s="8" t="s">
        <v>12</v>
      </c>
    </row>
    <row r="22" spans="1:5">
      <c r="A22" s="13" t="s">
        <v>50</v>
      </c>
      <c r="B22" s="13" t="s">
        <v>51</v>
      </c>
      <c r="C22" s="14">
        <v>4807072289</v>
      </c>
      <c r="D22" s="8" t="s">
        <v>11</v>
      </c>
      <c r="E22" s="8" t="s">
        <v>12</v>
      </c>
    </row>
    <row r="23" spans="1:5">
      <c r="A23" s="13" t="s">
        <v>50</v>
      </c>
      <c r="B23" s="13" t="s">
        <v>52</v>
      </c>
      <c r="C23" s="14">
        <v>6027515565</v>
      </c>
      <c r="D23" s="8" t="s">
        <v>11</v>
      </c>
      <c r="E23" s="8" t="s">
        <v>12</v>
      </c>
    </row>
    <row r="24" spans="1:5">
      <c r="A24" s="13" t="s">
        <v>53</v>
      </c>
      <c r="B24" s="13" t="s">
        <v>54</v>
      </c>
      <c r="C24" s="14">
        <v>4805705343</v>
      </c>
      <c r="D24" s="8" t="s">
        <v>11</v>
      </c>
      <c r="E24" s="8" t="s">
        <v>12</v>
      </c>
    </row>
    <row r="25" spans="1:5">
      <c r="A25" s="13" t="s">
        <v>55</v>
      </c>
      <c r="B25" s="13" t="s">
        <v>56</v>
      </c>
      <c r="C25" s="14">
        <v>4802997213</v>
      </c>
      <c r="D25" s="8" t="s">
        <v>11</v>
      </c>
      <c r="E25" s="8" t="s">
        <v>12</v>
      </c>
    </row>
    <row r="26" spans="1:5">
      <c r="A26" s="13" t="s">
        <v>57</v>
      </c>
      <c r="B26" s="13" t="s">
        <v>58</v>
      </c>
      <c r="C26" s="14">
        <v>4805809128</v>
      </c>
      <c r="D26" s="8" t="s">
        <v>11</v>
      </c>
      <c r="E26" s="8" t="s">
        <v>12</v>
      </c>
    </row>
    <row r="27" spans="1:5">
      <c r="A27" s="13" t="s">
        <v>59</v>
      </c>
      <c r="B27" s="13" t="s">
        <v>60</v>
      </c>
      <c r="C27" s="14">
        <v>3212783496</v>
      </c>
      <c r="D27" s="8" t="s">
        <v>11</v>
      </c>
      <c r="E27" s="8" t="s">
        <v>12</v>
      </c>
    </row>
    <row r="28" spans="1:5">
      <c r="A28" s="13" t="s">
        <v>61</v>
      </c>
      <c r="B28" s="13" t="s">
        <v>62</v>
      </c>
      <c r="C28" s="14">
        <v>9173014953</v>
      </c>
      <c r="D28" s="8" t="s">
        <v>11</v>
      </c>
      <c r="E28" s="8" t="s">
        <v>12</v>
      </c>
    </row>
    <row r="29" spans="1:5">
      <c r="A29" s="13" t="s">
        <v>63</v>
      </c>
      <c r="B29" s="13" t="s">
        <v>18</v>
      </c>
      <c r="C29" s="14">
        <v>9517756807</v>
      </c>
      <c r="D29" s="8" t="s">
        <v>11</v>
      </c>
      <c r="E29" s="8" t="s">
        <v>12</v>
      </c>
    </row>
    <row r="30" spans="1:5">
      <c r="A30" s="13" t="s">
        <v>64</v>
      </c>
      <c r="B30" s="13" t="s">
        <v>65</v>
      </c>
      <c r="C30" s="14">
        <v>4803700949</v>
      </c>
      <c r="D30" s="8" t="s">
        <v>11</v>
      </c>
      <c r="E30" s="8" t="s">
        <v>12</v>
      </c>
    </row>
    <row r="31" spans="1:5">
      <c r="A31" s="13" t="s">
        <v>66</v>
      </c>
      <c r="B31" s="13" t="s">
        <v>33</v>
      </c>
      <c r="C31" s="14">
        <v>4806062736</v>
      </c>
      <c r="D31" s="8" t="s">
        <v>11</v>
      </c>
      <c r="E31" s="8" t="s">
        <v>12</v>
      </c>
    </row>
    <row r="32" spans="1:5">
      <c r="A32" s="13" t="s">
        <v>67</v>
      </c>
      <c r="B32" s="13" t="s">
        <v>68</v>
      </c>
      <c r="C32" s="14">
        <v>6234665360</v>
      </c>
      <c r="D32" s="8" t="s">
        <v>11</v>
      </c>
      <c r="E32" s="8" t="s">
        <v>12</v>
      </c>
    </row>
    <row r="33" spans="1:5">
      <c r="A33" s="13" t="s">
        <v>69</v>
      </c>
      <c r="B33" s="13" t="s">
        <v>70</v>
      </c>
      <c r="C33" s="14">
        <v>6022952212</v>
      </c>
      <c r="D33" s="8" t="s">
        <v>11</v>
      </c>
      <c r="E33" s="8" t="s">
        <v>12</v>
      </c>
    </row>
    <row r="34" spans="1:5">
      <c r="A34" s="13" t="s">
        <v>71</v>
      </c>
      <c r="B34" s="13" t="s">
        <v>72</v>
      </c>
      <c r="C34" s="14">
        <v>4804403319</v>
      </c>
      <c r="D34" s="8" t="s">
        <v>11</v>
      </c>
      <c r="E34" s="8" t="s">
        <v>12</v>
      </c>
    </row>
    <row r="35" spans="1:5">
      <c r="A35" s="13" t="s">
        <v>73</v>
      </c>
      <c r="B35" s="13" t="s">
        <v>74</v>
      </c>
      <c r="C35" s="14">
        <v>4803690167</v>
      </c>
      <c r="D35" s="8" t="s">
        <v>11</v>
      </c>
      <c r="E35" s="8" t="s">
        <v>12</v>
      </c>
    </row>
    <row r="36" spans="1:5">
      <c r="A36" s="15" t="s">
        <v>75</v>
      </c>
      <c r="B36" s="15" t="s">
        <v>76</v>
      </c>
      <c r="C36" s="16" t="s">
        <v>77</v>
      </c>
      <c r="D36" s="15" t="s">
        <v>78</v>
      </c>
      <c r="E36" s="8" t="s">
        <v>12</v>
      </c>
    </row>
    <row r="37" spans="1:5">
      <c r="A37" s="15" t="s">
        <v>79</v>
      </c>
      <c r="B37" s="15" t="s">
        <v>80</v>
      </c>
      <c r="C37" s="16" t="s">
        <v>81</v>
      </c>
      <c r="D37" s="15" t="s">
        <v>82</v>
      </c>
      <c r="E37" s="8" t="s">
        <v>12</v>
      </c>
    </row>
    <row r="38" spans="1:5">
      <c r="A38" s="15" t="s">
        <v>83</v>
      </c>
      <c r="B38" s="15" t="s">
        <v>84</v>
      </c>
      <c r="C38" s="16" t="s">
        <v>85</v>
      </c>
      <c r="D38" s="15" t="s">
        <v>86</v>
      </c>
      <c r="E38" s="8" t="s">
        <v>12</v>
      </c>
    </row>
    <row r="39" spans="1:5">
      <c r="A39" s="15" t="s">
        <v>87</v>
      </c>
      <c r="B39" s="15" t="s">
        <v>88</v>
      </c>
      <c r="C39" s="16" t="s">
        <v>89</v>
      </c>
      <c r="D39" s="15" t="s">
        <v>86</v>
      </c>
      <c r="E39" s="8" t="s">
        <v>12</v>
      </c>
    </row>
    <row r="40" spans="1:5">
      <c r="A40" s="15" t="s">
        <v>90</v>
      </c>
      <c r="B40" s="15" t="s">
        <v>91</v>
      </c>
      <c r="C40" s="16" t="s">
        <v>92</v>
      </c>
      <c r="D40" s="15" t="s">
        <v>93</v>
      </c>
      <c r="E40" s="8" t="s">
        <v>12</v>
      </c>
    </row>
    <row r="41" spans="1:5">
      <c r="A41" s="15" t="s">
        <v>94</v>
      </c>
      <c r="B41" s="15" t="s">
        <v>95</v>
      </c>
      <c r="C41" s="16" t="s">
        <v>96</v>
      </c>
      <c r="D41" s="15" t="s">
        <v>82</v>
      </c>
      <c r="E41" s="8" t="s">
        <v>12</v>
      </c>
    </row>
    <row r="42" spans="1:5">
      <c r="A42" s="15" t="s">
        <v>97</v>
      </c>
      <c r="B42" s="15" t="s">
        <v>98</v>
      </c>
      <c r="C42" s="16" t="s">
        <v>99</v>
      </c>
      <c r="D42" s="15" t="s">
        <v>93</v>
      </c>
      <c r="E42" s="8" t="s">
        <v>12</v>
      </c>
    </row>
    <row r="43" spans="1:5">
      <c r="A43" s="15" t="s">
        <v>100</v>
      </c>
      <c r="B43" s="15" t="s">
        <v>101</v>
      </c>
      <c r="C43" s="16" t="s">
        <v>102</v>
      </c>
      <c r="D43" s="15" t="s">
        <v>86</v>
      </c>
      <c r="E43" s="8" t="s">
        <v>12</v>
      </c>
    </row>
    <row r="44" spans="1:5">
      <c r="A44" s="15" t="s">
        <v>103</v>
      </c>
      <c r="B44" s="15" t="s">
        <v>104</v>
      </c>
      <c r="C44" s="16" t="s">
        <v>105</v>
      </c>
      <c r="D44" s="15" t="s">
        <v>82</v>
      </c>
      <c r="E44" s="8" t="s">
        <v>12</v>
      </c>
    </row>
    <row r="45" spans="1:5">
      <c r="A45" s="15" t="s">
        <v>106</v>
      </c>
      <c r="B45" s="15" t="s">
        <v>107</v>
      </c>
      <c r="C45" s="16" t="s">
        <v>108</v>
      </c>
      <c r="D45" s="15" t="s">
        <v>93</v>
      </c>
      <c r="E45" s="8" t="s">
        <v>12</v>
      </c>
    </row>
    <row r="46" spans="1:5">
      <c r="A46" s="15" t="s">
        <v>109</v>
      </c>
      <c r="B46" s="15" t="s">
        <v>110</v>
      </c>
      <c r="C46" s="16" t="s">
        <v>111</v>
      </c>
      <c r="D46" s="15" t="s">
        <v>86</v>
      </c>
      <c r="E46" s="8" t="s">
        <v>12</v>
      </c>
    </row>
    <row r="47" spans="1:5">
      <c r="A47" s="15" t="s">
        <v>112</v>
      </c>
      <c r="B47" s="15" t="s">
        <v>113</v>
      </c>
      <c r="C47" s="16" t="s">
        <v>114</v>
      </c>
      <c r="D47" s="15" t="s">
        <v>82</v>
      </c>
      <c r="E47" s="8" t="s">
        <v>12</v>
      </c>
    </row>
    <row r="48" spans="1:5">
      <c r="A48" s="15" t="s">
        <v>115</v>
      </c>
      <c r="B48" s="15" t="s">
        <v>116</v>
      </c>
      <c r="C48" s="16" t="s">
        <v>117</v>
      </c>
      <c r="D48" s="15" t="s">
        <v>86</v>
      </c>
      <c r="E48" s="8" t="s">
        <v>12</v>
      </c>
    </row>
    <row r="49" spans="1:5">
      <c r="A49" s="15" t="s">
        <v>118</v>
      </c>
      <c r="B49" s="15" t="s">
        <v>119</v>
      </c>
      <c r="C49" s="16" t="s">
        <v>120</v>
      </c>
      <c r="D49" s="15" t="s">
        <v>82</v>
      </c>
      <c r="E49" s="8" t="s">
        <v>12</v>
      </c>
    </row>
    <row r="50" spans="1:5">
      <c r="A50" s="15" t="s">
        <v>121</v>
      </c>
      <c r="B50" s="15" t="s">
        <v>122</v>
      </c>
      <c r="C50" s="16" t="s">
        <v>123</v>
      </c>
      <c r="D50" s="15" t="s">
        <v>93</v>
      </c>
      <c r="E50" s="8" t="s">
        <v>12</v>
      </c>
    </row>
    <row r="51" spans="1:5">
      <c r="A51" s="15" t="s">
        <v>124</v>
      </c>
      <c r="B51" s="15" t="s">
        <v>125</v>
      </c>
      <c r="C51" s="16" t="s">
        <v>126</v>
      </c>
      <c r="D51" s="15" t="s">
        <v>86</v>
      </c>
      <c r="E51" s="8" t="s">
        <v>12</v>
      </c>
    </row>
    <row r="52" spans="1:5">
      <c r="A52" s="15" t="s">
        <v>127</v>
      </c>
      <c r="B52" s="15" t="s">
        <v>128</v>
      </c>
      <c r="C52" s="16" t="s">
        <v>129</v>
      </c>
      <c r="D52" s="15" t="s">
        <v>93</v>
      </c>
      <c r="E52" s="8" t="s">
        <v>12</v>
      </c>
    </row>
    <row r="53" spans="1:5">
      <c r="A53" s="15" t="s">
        <v>130</v>
      </c>
      <c r="B53" s="15" t="s">
        <v>131</v>
      </c>
      <c r="C53" s="16" t="s">
        <v>132</v>
      </c>
      <c r="D53" s="15" t="s">
        <v>82</v>
      </c>
      <c r="E53" s="8" t="s">
        <v>12</v>
      </c>
    </row>
    <row r="54" spans="1:5">
      <c r="A54" s="15" t="s">
        <v>133</v>
      </c>
      <c r="B54" s="15" t="s">
        <v>51</v>
      </c>
      <c r="C54" s="16" t="s">
        <v>134</v>
      </c>
      <c r="D54" s="15" t="s">
        <v>86</v>
      </c>
      <c r="E54" s="8" t="s">
        <v>12</v>
      </c>
    </row>
    <row r="55" spans="1:5">
      <c r="A55" s="15" t="s">
        <v>135</v>
      </c>
      <c r="B55" s="15" t="s">
        <v>136</v>
      </c>
      <c r="C55" s="16" t="s">
        <v>137</v>
      </c>
      <c r="D55" s="15" t="s">
        <v>86</v>
      </c>
      <c r="E55" s="8" t="s">
        <v>12</v>
      </c>
    </row>
    <row r="56" spans="1:5">
      <c r="A56" s="15" t="s">
        <v>138</v>
      </c>
      <c r="B56" s="15" t="s">
        <v>139</v>
      </c>
      <c r="C56" s="16" t="s">
        <v>140</v>
      </c>
      <c r="D56" s="15" t="s">
        <v>93</v>
      </c>
      <c r="E56" s="8" t="s">
        <v>12</v>
      </c>
    </row>
    <row r="57" spans="1:5">
      <c r="A57" s="15" t="s">
        <v>141</v>
      </c>
      <c r="B57" s="15" t="s">
        <v>142</v>
      </c>
      <c r="C57" s="16" t="s">
        <v>143</v>
      </c>
      <c r="D57" s="15" t="s">
        <v>86</v>
      </c>
      <c r="E57" s="8" t="s">
        <v>12</v>
      </c>
    </row>
    <row r="58" spans="1:5">
      <c r="A58" s="15" t="s">
        <v>144</v>
      </c>
      <c r="B58" s="15" t="s">
        <v>145</v>
      </c>
      <c r="C58" s="16" t="s">
        <v>146</v>
      </c>
      <c r="D58" s="15" t="s">
        <v>93</v>
      </c>
      <c r="E58" s="8" t="s">
        <v>12</v>
      </c>
    </row>
    <row r="59" spans="1:5">
      <c r="A59" s="15" t="s">
        <v>147</v>
      </c>
      <c r="B59" s="15" t="s">
        <v>148</v>
      </c>
      <c r="C59" s="16" t="s">
        <v>149</v>
      </c>
      <c r="D59" s="15" t="s">
        <v>82</v>
      </c>
      <c r="E59" s="8" t="s">
        <v>12</v>
      </c>
    </row>
    <row r="60" spans="1:5">
      <c r="A60" s="15" t="s">
        <v>150</v>
      </c>
      <c r="B60" s="15" t="s">
        <v>151</v>
      </c>
      <c r="C60" s="16" t="s">
        <v>152</v>
      </c>
      <c r="D60" s="15" t="s">
        <v>82</v>
      </c>
      <c r="E60" s="8" t="s">
        <v>12</v>
      </c>
    </row>
    <row r="61" spans="1:5">
      <c r="A61" s="15" t="s">
        <v>153</v>
      </c>
      <c r="B61" s="15" t="s">
        <v>154</v>
      </c>
      <c r="C61" s="16" t="s">
        <v>155</v>
      </c>
      <c r="D61" s="15" t="s">
        <v>78</v>
      </c>
      <c r="E61" s="8" t="s">
        <v>12</v>
      </c>
    </row>
    <row r="62" spans="1:5">
      <c r="A62" s="15" t="s">
        <v>156</v>
      </c>
      <c r="B62" s="15" t="s">
        <v>157</v>
      </c>
      <c r="C62" s="16" t="s">
        <v>158</v>
      </c>
      <c r="D62" s="15" t="s">
        <v>86</v>
      </c>
      <c r="E62" s="8" t="s">
        <v>12</v>
      </c>
    </row>
    <row r="63" spans="1:5">
      <c r="A63" s="15" t="s">
        <v>159</v>
      </c>
      <c r="B63" s="15" t="s">
        <v>18</v>
      </c>
      <c r="C63" s="16" t="s">
        <v>160</v>
      </c>
      <c r="D63" s="15" t="s">
        <v>82</v>
      </c>
      <c r="E63" s="8" t="s">
        <v>12</v>
      </c>
    </row>
    <row r="64" spans="1:5">
      <c r="A64" s="15" t="s">
        <v>161</v>
      </c>
      <c r="B64" s="15" t="s">
        <v>162</v>
      </c>
      <c r="C64" s="16" t="s">
        <v>163</v>
      </c>
      <c r="D64" s="15" t="s">
        <v>78</v>
      </c>
      <c r="E64" s="8" t="s">
        <v>12</v>
      </c>
    </row>
    <row r="65" spans="1:5">
      <c r="A65" s="15" t="s">
        <v>164</v>
      </c>
      <c r="B65" s="15" t="s">
        <v>165</v>
      </c>
      <c r="C65" s="16" t="s">
        <v>166</v>
      </c>
      <c r="D65" s="15" t="s">
        <v>86</v>
      </c>
      <c r="E65" s="8" t="s">
        <v>12</v>
      </c>
    </row>
    <row r="66" spans="1:5">
      <c r="A66" s="15" t="s">
        <v>167</v>
      </c>
      <c r="B66" s="15" t="s">
        <v>168</v>
      </c>
      <c r="C66" s="16" t="s">
        <v>169</v>
      </c>
      <c r="D66" s="15" t="s">
        <v>82</v>
      </c>
      <c r="E66" s="8" t="s">
        <v>12</v>
      </c>
    </row>
    <row r="67" spans="1:5">
      <c r="A67" s="15" t="s">
        <v>170</v>
      </c>
      <c r="B67" s="15" t="s">
        <v>171</v>
      </c>
      <c r="C67" s="16" t="s">
        <v>172</v>
      </c>
      <c r="D67" s="15" t="s">
        <v>82</v>
      </c>
      <c r="E67" s="8" t="s">
        <v>12</v>
      </c>
    </row>
    <row r="68" spans="1:5" ht="16">
      <c r="A68" s="15" t="s">
        <v>173</v>
      </c>
      <c r="B68" s="15" t="s">
        <v>174</v>
      </c>
      <c r="C68" s="16" t="s">
        <v>175</v>
      </c>
      <c r="D68" s="15" t="s">
        <v>82</v>
      </c>
      <c r="E68" s="8" t="s">
        <v>12</v>
      </c>
    </row>
    <row r="69" spans="1:5" ht="16">
      <c r="A69" s="15" t="s">
        <v>176</v>
      </c>
      <c r="B69" s="15" t="s">
        <v>177</v>
      </c>
      <c r="C69" s="16" t="s">
        <v>178</v>
      </c>
      <c r="D69" s="15" t="s">
        <v>86</v>
      </c>
      <c r="E69" s="8" t="s">
        <v>12</v>
      </c>
    </row>
    <row r="70" spans="1:5" ht="16">
      <c r="A70" s="15" t="s">
        <v>179</v>
      </c>
      <c r="B70" s="15" t="s">
        <v>180</v>
      </c>
      <c r="C70" s="16" t="s">
        <v>181</v>
      </c>
      <c r="D70" s="15" t="s">
        <v>82</v>
      </c>
      <c r="E70" s="8" t="s">
        <v>12</v>
      </c>
    </row>
    <row r="71" spans="1:5" ht="16">
      <c r="A71" s="15" t="s">
        <v>182</v>
      </c>
      <c r="B71" s="15" t="s">
        <v>183</v>
      </c>
      <c r="C71" s="16" t="s">
        <v>184</v>
      </c>
      <c r="D71" s="15" t="s">
        <v>78</v>
      </c>
      <c r="E71" s="8" t="s">
        <v>12</v>
      </c>
    </row>
    <row r="72" spans="1:5" ht="16">
      <c r="A72" s="15" t="s">
        <v>185</v>
      </c>
      <c r="B72" s="15" t="s">
        <v>51</v>
      </c>
      <c r="C72" s="16" t="s">
        <v>186</v>
      </c>
      <c r="D72" s="15" t="s">
        <v>82</v>
      </c>
      <c r="E72" s="8" t="s">
        <v>12</v>
      </c>
    </row>
    <row r="73" spans="1:5" ht="16">
      <c r="A73" s="15" t="s">
        <v>187</v>
      </c>
      <c r="B73" s="15" t="s">
        <v>188</v>
      </c>
      <c r="C73" s="16" t="s">
        <v>189</v>
      </c>
      <c r="D73" s="15" t="s">
        <v>82</v>
      </c>
      <c r="E73" s="8" t="s">
        <v>12</v>
      </c>
    </row>
    <row r="74" spans="1:5" ht="16">
      <c r="A74" s="15" t="s">
        <v>190</v>
      </c>
      <c r="B74" s="15" t="s">
        <v>191</v>
      </c>
      <c r="C74" s="16" t="s">
        <v>192</v>
      </c>
      <c r="D74" s="15" t="s">
        <v>82</v>
      </c>
      <c r="E74" s="8" t="s">
        <v>12</v>
      </c>
    </row>
    <row r="75" spans="1:5" ht="16">
      <c r="A75" s="15" t="s">
        <v>193</v>
      </c>
      <c r="B75" s="15" t="s">
        <v>194</v>
      </c>
      <c r="C75" s="16" t="s">
        <v>195</v>
      </c>
      <c r="D75" s="15" t="s">
        <v>78</v>
      </c>
      <c r="E75" s="8" t="s">
        <v>12</v>
      </c>
    </row>
    <row r="76" spans="1:5" ht="16">
      <c r="A76" s="15" t="s">
        <v>196</v>
      </c>
      <c r="B76" s="15" t="s">
        <v>197</v>
      </c>
      <c r="C76" s="16" t="s">
        <v>198</v>
      </c>
      <c r="D76" s="15" t="s">
        <v>82</v>
      </c>
      <c r="E76" s="8" t="s">
        <v>12</v>
      </c>
    </row>
    <row r="77" spans="1:5" ht="16">
      <c r="A77" s="15" t="s">
        <v>199</v>
      </c>
      <c r="B77" s="15" t="s">
        <v>200</v>
      </c>
      <c r="C77" s="16" t="s">
        <v>201</v>
      </c>
      <c r="D77" s="15" t="s">
        <v>86</v>
      </c>
      <c r="E77" s="8" t="s">
        <v>12</v>
      </c>
    </row>
    <row r="78" spans="1:5" ht="16">
      <c r="A78" s="15" t="s">
        <v>202</v>
      </c>
      <c r="B78" s="15" t="s">
        <v>203</v>
      </c>
      <c r="C78" s="16" t="s">
        <v>204</v>
      </c>
      <c r="D78" s="15" t="s">
        <v>86</v>
      </c>
      <c r="E78" s="8" t="s">
        <v>12</v>
      </c>
    </row>
    <row r="79" spans="1:5" ht="16">
      <c r="A79" s="15" t="s">
        <v>205</v>
      </c>
      <c r="B79" s="15" t="s">
        <v>206</v>
      </c>
      <c r="C79" s="16" t="s">
        <v>207</v>
      </c>
      <c r="D79" s="15" t="s">
        <v>86</v>
      </c>
      <c r="E79" s="8" t="s">
        <v>12</v>
      </c>
    </row>
    <row r="80" spans="1:5" ht="16">
      <c r="A80" s="15" t="s">
        <v>208</v>
      </c>
      <c r="B80" s="15" t="s">
        <v>209</v>
      </c>
      <c r="C80" s="16" t="s">
        <v>210</v>
      </c>
      <c r="D80" s="15" t="s">
        <v>211</v>
      </c>
      <c r="E80" s="8" t="s">
        <v>12</v>
      </c>
    </row>
    <row r="81" spans="1:5" ht="16">
      <c r="A81" s="15" t="s">
        <v>212</v>
      </c>
      <c r="B81" s="15" t="s">
        <v>174</v>
      </c>
      <c r="C81" s="16" t="s">
        <v>213</v>
      </c>
      <c r="D81" s="15" t="s">
        <v>211</v>
      </c>
      <c r="E81" s="8" t="s">
        <v>12</v>
      </c>
    </row>
    <row r="82" spans="1:5" ht="16">
      <c r="A82" s="15" t="s">
        <v>214</v>
      </c>
      <c r="B82" s="15" t="s">
        <v>215</v>
      </c>
      <c r="C82" s="16" t="s">
        <v>216</v>
      </c>
      <c r="D82" s="15" t="s">
        <v>211</v>
      </c>
      <c r="E82" s="8" t="s">
        <v>12</v>
      </c>
    </row>
    <row r="83" spans="1:5" ht="16">
      <c r="A83" s="15" t="s">
        <v>217</v>
      </c>
      <c r="B83" s="15" t="s">
        <v>218</v>
      </c>
      <c r="C83" s="16" t="s">
        <v>219</v>
      </c>
      <c r="D83" s="15" t="s">
        <v>211</v>
      </c>
      <c r="E83" s="8" t="s">
        <v>12</v>
      </c>
    </row>
    <row r="84" spans="1:5" ht="16">
      <c r="A84" s="15" t="s">
        <v>220</v>
      </c>
      <c r="B84" s="15" t="s">
        <v>51</v>
      </c>
      <c r="C84" s="16" t="s">
        <v>221</v>
      </c>
      <c r="D84" s="15" t="s">
        <v>222</v>
      </c>
      <c r="E84" s="8" t="s">
        <v>223</v>
      </c>
    </row>
    <row r="85" spans="1:5" ht="16">
      <c r="A85" s="15" t="s">
        <v>224</v>
      </c>
      <c r="B85" s="15" t="s">
        <v>171</v>
      </c>
      <c r="C85" s="16" t="s">
        <v>225</v>
      </c>
      <c r="D85" s="15" t="s">
        <v>226</v>
      </c>
      <c r="E85" s="8" t="s">
        <v>12</v>
      </c>
    </row>
    <row r="86" spans="1:5" ht="16">
      <c r="A86" s="15" t="s">
        <v>227</v>
      </c>
      <c r="B86" s="15" t="s">
        <v>228</v>
      </c>
      <c r="C86" s="16">
        <v>6022903445</v>
      </c>
      <c r="D86" s="15" t="s">
        <v>229</v>
      </c>
      <c r="E86" s="8" t="s">
        <v>12</v>
      </c>
    </row>
    <row r="87" spans="1:5" ht="16">
      <c r="A87" s="15" t="s">
        <v>230</v>
      </c>
      <c r="B87" s="15" t="s">
        <v>231</v>
      </c>
      <c r="C87" s="16">
        <v>2144993444</v>
      </c>
      <c r="D87" s="15" t="s">
        <v>229</v>
      </c>
      <c r="E87" s="8" t="s">
        <v>12</v>
      </c>
    </row>
    <row r="88" spans="1:5" ht="16">
      <c r="A88" s="15" t="s">
        <v>232</v>
      </c>
      <c r="B88" s="15" t="s">
        <v>233</v>
      </c>
      <c r="C88" s="16">
        <v>6232581620</v>
      </c>
      <c r="D88" s="15" t="s">
        <v>229</v>
      </c>
      <c r="E88" s="8" t="s">
        <v>12</v>
      </c>
    </row>
    <row r="89" spans="1:5" ht="16">
      <c r="A89" s="15" t="s">
        <v>234</v>
      </c>
      <c r="B89" s="15" t="s">
        <v>43</v>
      </c>
      <c r="C89" s="16">
        <v>7409747334</v>
      </c>
      <c r="D89" s="15" t="s">
        <v>235</v>
      </c>
      <c r="E89" s="8" t="s">
        <v>12</v>
      </c>
    </row>
    <row r="90" spans="1:5" ht="16">
      <c r="A90" s="15" t="s">
        <v>236</v>
      </c>
      <c r="B90" s="15" t="s">
        <v>41</v>
      </c>
      <c r="C90" s="16">
        <v>6025686944</v>
      </c>
      <c r="D90" s="15" t="s">
        <v>235</v>
      </c>
      <c r="E90" s="8" t="s">
        <v>12</v>
      </c>
    </row>
    <row r="91" spans="1:5" ht="16">
      <c r="A91" s="15" t="s">
        <v>237</v>
      </c>
      <c r="B91" s="15" t="s">
        <v>233</v>
      </c>
      <c r="C91" s="16">
        <v>8013672651</v>
      </c>
      <c r="D91" s="15" t="s">
        <v>235</v>
      </c>
      <c r="E91" s="8" t="s">
        <v>12</v>
      </c>
    </row>
    <row r="92" spans="1:5" ht="16">
      <c r="A92" s="15" t="s">
        <v>238</v>
      </c>
      <c r="B92" s="15" t="s">
        <v>239</v>
      </c>
      <c r="C92" s="16">
        <v>4125765672</v>
      </c>
      <c r="D92" s="15" t="s">
        <v>240</v>
      </c>
      <c r="E92" s="8" t="s">
        <v>12</v>
      </c>
    </row>
    <row r="93" spans="1:5" ht="16">
      <c r="A93" s="15" t="s">
        <v>241</v>
      </c>
      <c r="B93" s="15"/>
      <c r="C93" s="16">
        <v>6029776100</v>
      </c>
      <c r="D93" s="15" t="s">
        <v>242</v>
      </c>
      <c r="E93" s="8" t="s">
        <v>12</v>
      </c>
    </row>
    <row r="94" spans="1:5" ht="16">
      <c r="A94" s="15" t="s">
        <v>243</v>
      </c>
      <c r="B94" s="15" t="s">
        <v>244</v>
      </c>
      <c r="C94" s="16">
        <v>6196647336</v>
      </c>
      <c r="D94" s="15" t="s">
        <v>245</v>
      </c>
      <c r="E94" s="8" t="s">
        <v>12</v>
      </c>
    </row>
    <row r="95" spans="1:5" ht="16">
      <c r="A95" s="15" t="s">
        <v>246</v>
      </c>
      <c r="B95" s="15" t="s">
        <v>247</v>
      </c>
      <c r="C95" s="16">
        <v>8152388643</v>
      </c>
      <c r="D95" s="15" t="s">
        <v>11</v>
      </c>
      <c r="E95" s="8" t="s">
        <v>12</v>
      </c>
    </row>
    <row r="96" spans="1:5" ht="16">
      <c r="A96" s="15" t="s">
        <v>248</v>
      </c>
      <c r="B96" s="15"/>
      <c r="C96" s="16">
        <v>4805433078</v>
      </c>
      <c r="D96" s="15" t="s">
        <v>249</v>
      </c>
      <c r="E96" s="8" t="s">
        <v>223</v>
      </c>
    </row>
    <row r="97" spans="1:5" ht="16">
      <c r="A97" s="15" t="s">
        <v>250</v>
      </c>
      <c r="B97" s="15"/>
      <c r="C97" s="16">
        <v>6029776101</v>
      </c>
      <c r="D97" s="15" t="s">
        <v>242</v>
      </c>
      <c r="E97" s="8" t="s">
        <v>223</v>
      </c>
    </row>
    <row r="98" spans="1:5" ht="16">
      <c r="A98" s="15" t="s">
        <v>251</v>
      </c>
      <c r="B98" s="15"/>
      <c r="C98" s="16">
        <v>4804127473</v>
      </c>
      <c r="D98" s="15" t="s">
        <v>252</v>
      </c>
      <c r="E98" s="8" t="s">
        <v>223</v>
      </c>
    </row>
    <row r="99" spans="1:5" ht="16">
      <c r="A99" s="15" t="s">
        <v>253</v>
      </c>
      <c r="B99" s="15"/>
      <c r="C99" s="17" t="s">
        <v>254</v>
      </c>
      <c r="D99" s="15" t="s">
        <v>253</v>
      </c>
      <c r="E99" s="8" t="s">
        <v>223</v>
      </c>
    </row>
    <row r="100" spans="1:5" ht="16">
      <c r="A100" s="15" t="s">
        <v>255</v>
      </c>
      <c r="B100" s="15"/>
      <c r="C100" s="17" t="s">
        <v>256</v>
      </c>
      <c r="D100" s="15" t="s">
        <v>255</v>
      </c>
      <c r="E100" s="8" t="s">
        <v>223</v>
      </c>
    </row>
    <row r="101" spans="1:5" ht="16">
      <c r="A101" s="15" t="s">
        <v>257</v>
      </c>
      <c r="B101" s="15"/>
      <c r="C101" s="17" t="s">
        <v>258</v>
      </c>
      <c r="D101" s="15" t="s">
        <v>257</v>
      </c>
      <c r="E101" s="8" t="s">
        <v>223</v>
      </c>
    </row>
    <row r="102" spans="1:5" ht="16">
      <c r="A102" s="18" t="s">
        <v>259</v>
      </c>
      <c r="B102" s="15"/>
      <c r="C102" s="17" t="s">
        <v>260</v>
      </c>
      <c r="D102" s="15" t="s">
        <v>261</v>
      </c>
      <c r="E102" s="8" t="s">
        <v>223</v>
      </c>
    </row>
    <row r="103" spans="1:5" ht="16">
      <c r="A103" s="18" t="s">
        <v>262</v>
      </c>
      <c r="B103" s="15"/>
      <c r="C103" s="19">
        <v>4805692228</v>
      </c>
      <c r="D103" s="15" t="s">
        <v>261</v>
      </c>
      <c r="E103" s="8" t="s">
        <v>223</v>
      </c>
    </row>
    <row r="104" spans="1:5" ht="16">
      <c r="A104" s="20" t="s">
        <v>263</v>
      </c>
      <c r="B104" s="15"/>
      <c r="C104" s="19">
        <v>4804827178</v>
      </c>
      <c r="D104" s="15" t="s">
        <v>261</v>
      </c>
      <c r="E104" s="8" t="s">
        <v>223</v>
      </c>
    </row>
    <row r="105" spans="1:5" ht="16">
      <c r="A105" s="20" t="s">
        <v>264</v>
      </c>
      <c r="B105" s="15"/>
      <c r="C105" s="19">
        <v>4802488100</v>
      </c>
      <c r="D105" s="15" t="s">
        <v>261</v>
      </c>
      <c r="E105" s="8" t="s">
        <v>223</v>
      </c>
    </row>
    <row r="106" spans="1:5" ht="16">
      <c r="A106" s="20" t="s">
        <v>265</v>
      </c>
      <c r="B106" s="15"/>
      <c r="C106" s="19">
        <v>6027477990</v>
      </c>
      <c r="D106" s="15" t="s">
        <v>266</v>
      </c>
      <c r="E106" s="8" t="s">
        <v>223</v>
      </c>
    </row>
    <row r="107" spans="1:5" ht="16">
      <c r="A107" s="20" t="s">
        <v>267</v>
      </c>
      <c r="B107" s="15" t="s">
        <v>268</v>
      </c>
      <c r="C107" s="19">
        <v>4808347546</v>
      </c>
      <c r="D107" s="15" t="s">
        <v>269</v>
      </c>
      <c r="E107" s="8" t="s">
        <v>223</v>
      </c>
    </row>
    <row r="108" spans="1:5" ht="16">
      <c r="A108" s="20" t="s">
        <v>270</v>
      </c>
      <c r="B108" s="15" t="s">
        <v>271</v>
      </c>
      <c r="C108" s="19">
        <v>4803182270</v>
      </c>
      <c r="D108" s="15" t="s">
        <v>240</v>
      </c>
      <c r="E108" s="8" t="s">
        <v>12</v>
      </c>
    </row>
    <row r="109" spans="1:5" ht="16">
      <c r="A109" s="20" t="s">
        <v>272</v>
      </c>
      <c r="B109" s="15" t="s">
        <v>273</v>
      </c>
      <c r="C109" s="19">
        <v>4802052919</v>
      </c>
      <c r="D109" s="15" t="s">
        <v>240</v>
      </c>
      <c r="E109" s="8" t="s">
        <v>12</v>
      </c>
    </row>
    <row r="110" spans="1:5" ht="16">
      <c r="A110" s="20" t="s">
        <v>274</v>
      </c>
      <c r="B110" s="15"/>
      <c r="C110" s="19">
        <v>4805432485</v>
      </c>
      <c r="D110" s="15"/>
      <c r="E110" s="8" t="s">
        <v>223</v>
      </c>
    </row>
    <row r="111" spans="1:5" ht="16">
      <c r="A111" s="20" t="s">
        <v>275</v>
      </c>
      <c r="B111" s="15" t="s">
        <v>276</v>
      </c>
      <c r="C111" s="21">
        <v>4805809814</v>
      </c>
      <c r="D111" s="15" t="s">
        <v>249</v>
      </c>
      <c r="E111" s="8" t="s">
        <v>12</v>
      </c>
    </row>
    <row r="112" spans="1:5" ht="16">
      <c r="A112" s="20" t="s">
        <v>277</v>
      </c>
      <c r="B112" s="15" t="s">
        <v>278</v>
      </c>
      <c r="C112" s="21">
        <v>4802095036</v>
      </c>
      <c r="D112" s="15" t="s">
        <v>249</v>
      </c>
      <c r="E112" s="8" t="s">
        <v>12</v>
      </c>
    </row>
    <row r="113" spans="1:5" ht="16">
      <c r="A113" s="20" t="s">
        <v>279</v>
      </c>
      <c r="B113" s="15" t="s">
        <v>280</v>
      </c>
      <c r="C113" s="21">
        <v>2083051158</v>
      </c>
      <c r="D113" s="15" t="s">
        <v>249</v>
      </c>
      <c r="E113" s="8" t="s">
        <v>12</v>
      </c>
    </row>
    <row r="114" spans="1:5" ht="16">
      <c r="A114" s="20" t="s">
        <v>281</v>
      </c>
      <c r="B114" s="15" t="s">
        <v>282</v>
      </c>
      <c r="C114" s="21">
        <v>4802469242</v>
      </c>
      <c r="D114" s="15" t="s">
        <v>249</v>
      </c>
      <c r="E114" s="8" t="s">
        <v>12</v>
      </c>
    </row>
    <row r="115" spans="1:5" ht="16">
      <c r="A115" s="20" t="s">
        <v>283</v>
      </c>
      <c r="B115" s="15" t="s">
        <v>284</v>
      </c>
      <c r="C115" s="21">
        <v>8604287607</v>
      </c>
      <c r="D115" s="15" t="s">
        <v>249</v>
      </c>
      <c r="E115" s="8" t="s">
        <v>12</v>
      </c>
    </row>
    <row r="116" spans="1:5" ht="16">
      <c r="A116" s="20" t="s">
        <v>285</v>
      </c>
      <c r="B116" s="15" t="s">
        <v>68</v>
      </c>
      <c r="C116" s="21">
        <v>2067784810</v>
      </c>
      <c r="D116" s="15" t="s">
        <v>249</v>
      </c>
      <c r="E116" s="8" t="s">
        <v>12</v>
      </c>
    </row>
    <row r="117" spans="1:5" ht="16">
      <c r="A117" s="20" t="s">
        <v>286</v>
      </c>
      <c r="B117" s="15" t="s">
        <v>287</v>
      </c>
      <c r="C117" s="21">
        <v>4807348613</v>
      </c>
      <c r="D117" s="15" t="s">
        <v>249</v>
      </c>
      <c r="E117" s="8" t="s">
        <v>12</v>
      </c>
    </row>
    <row r="118" spans="1:5" ht="16">
      <c r="A118" s="20" t="s">
        <v>288</v>
      </c>
      <c r="B118" s="15" t="s">
        <v>289</v>
      </c>
      <c r="C118" s="21">
        <v>6176948317</v>
      </c>
      <c r="D118" s="15" t="s">
        <v>249</v>
      </c>
      <c r="E118" s="8" t="s">
        <v>12</v>
      </c>
    </row>
    <row r="119" spans="1:5" ht="16">
      <c r="A119" s="20" t="s">
        <v>290</v>
      </c>
      <c r="B119" s="15" t="s">
        <v>291</v>
      </c>
      <c r="C119" s="21">
        <v>3462048797</v>
      </c>
      <c r="D119" s="15" t="s">
        <v>249</v>
      </c>
      <c r="E119" s="8" t="s">
        <v>12</v>
      </c>
    </row>
    <row r="120" spans="1:5" ht="16">
      <c r="A120" s="20" t="s">
        <v>292</v>
      </c>
      <c r="B120" s="15" t="s">
        <v>293</v>
      </c>
      <c r="C120" s="21">
        <v>6024102400</v>
      </c>
      <c r="D120" s="15" t="s">
        <v>249</v>
      </c>
      <c r="E120" s="8" t="s">
        <v>12</v>
      </c>
    </row>
    <row r="121" spans="1:5" ht="16">
      <c r="A121" s="20" t="s">
        <v>294</v>
      </c>
      <c r="B121" s="15" t="s">
        <v>295</v>
      </c>
      <c r="C121" s="21">
        <v>2102407133</v>
      </c>
      <c r="D121" s="15" t="s">
        <v>249</v>
      </c>
      <c r="E121" s="8" t="s">
        <v>12</v>
      </c>
    </row>
    <row r="122" spans="1:5" ht="16">
      <c r="A122" s="20" t="s">
        <v>296</v>
      </c>
      <c r="B122" s="15" t="s">
        <v>297</v>
      </c>
      <c r="C122" s="21">
        <v>6028858391</v>
      </c>
      <c r="D122" s="15" t="s">
        <v>249</v>
      </c>
      <c r="E122" s="8" t="s">
        <v>12</v>
      </c>
    </row>
    <row r="123" spans="1:5" ht="16">
      <c r="A123" s="20" t="s">
        <v>298</v>
      </c>
      <c r="B123" s="15" t="s">
        <v>299</v>
      </c>
      <c r="C123" s="21">
        <v>6123606645</v>
      </c>
      <c r="D123" s="15" t="s">
        <v>249</v>
      </c>
      <c r="E123" s="8" t="s">
        <v>12</v>
      </c>
    </row>
    <row r="124" spans="1:5" ht="16">
      <c r="A124" s="20" t="s">
        <v>300</v>
      </c>
      <c r="B124" s="15" t="s">
        <v>301</v>
      </c>
      <c r="C124" s="21">
        <v>4802059183</v>
      </c>
      <c r="D124" s="15" t="s">
        <v>249</v>
      </c>
      <c r="E124" s="8" t="s">
        <v>12</v>
      </c>
    </row>
    <row r="125" spans="1:5" ht="16">
      <c r="A125" s="20" t="s">
        <v>302</v>
      </c>
      <c r="B125" s="15" t="s">
        <v>303</v>
      </c>
      <c r="C125" s="21">
        <v>4803758919</v>
      </c>
      <c r="D125" s="15" t="s">
        <v>249</v>
      </c>
      <c r="E125" s="8" t="s">
        <v>12</v>
      </c>
    </row>
    <row r="126" spans="1:5" ht="16">
      <c r="A126" s="20" t="s">
        <v>304</v>
      </c>
      <c r="B126" s="15" t="s">
        <v>305</v>
      </c>
      <c r="C126" s="21">
        <v>4807208294</v>
      </c>
      <c r="D126" s="15" t="s">
        <v>249</v>
      </c>
      <c r="E126" s="8" t="s">
        <v>12</v>
      </c>
    </row>
    <row r="127" spans="1:5" ht="16">
      <c r="A127" s="20" t="s">
        <v>306</v>
      </c>
      <c r="B127" s="15" t="s">
        <v>10</v>
      </c>
      <c r="C127" s="21">
        <v>5024925509</v>
      </c>
      <c r="D127" s="15" t="s">
        <v>249</v>
      </c>
      <c r="E127" s="8" t="s">
        <v>12</v>
      </c>
    </row>
    <row r="128" spans="1:5" ht="16">
      <c r="A128" s="20" t="s">
        <v>307</v>
      </c>
      <c r="B128" s="15" t="s">
        <v>308</v>
      </c>
      <c r="C128" s="21">
        <v>4802024044</v>
      </c>
      <c r="D128" s="15" t="s">
        <v>249</v>
      </c>
      <c r="E128" s="8" t="s">
        <v>12</v>
      </c>
    </row>
    <row r="129" spans="1:5" ht="16">
      <c r="A129" s="20" t="s">
        <v>182</v>
      </c>
      <c r="B129" s="15" t="s">
        <v>183</v>
      </c>
      <c r="C129" s="21">
        <v>5859781478</v>
      </c>
      <c r="D129" s="15" t="s">
        <v>78</v>
      </c>
      <c r="E129" s="8" t="s">
        <v>12</v>
      </c>
    </row>
    <row r="130" spans="1:5" ht="16">
      <c r="A130" s="20" t="s">
        <v>309</v>
      </c>
      <c r="B130" s="15" t="s">
        <v>310</v>
      </c>
      <c r="C130" s="21">
        <v>4438670677</v>
      </c>
      <c r="D130" s="15" t="s">
        <v>78</v>
      </c>
      <c r="E130" s="8" t="s">
        <v>12</v>
      </c>
    </row>
    <row r="131" spans="1:5" ht="16">
      <c r="A131" s="20" t="s">
        <v>311</v>
      </c>
      <c r="B131" s="15" t="s">
        <v>29</v>
      </c>
      <c r="C131" s="21">
        <v>2072334955</v>
      </c>
      <c r="D131" s="15" t="s">
        <v>235</v>
      </c>
      <c r="E131" s="8" t="s">
        <v>12</v>
      </c>
    </row>
    <row r="132" spans="1:5" ht="16">
      <c r="A132" s="20" t="s">
        <v>312</v>
      </c>
      <c r="B132" s="15" t="s">
        <v>313</v>
      </c>
      <c r="C132" s="21">
        <v>3173859121</v>
      </c>
      <c r="D132" s="15" t="s">
        <v>314</v>
      </c>
      <c r="E132" s="8" t="s">
        <v>12</v>
      </c>
    </row>
    <row r="133" spans="1:5" ht="16">
      <c r="A133" s="20" t="s">
        <v>315</v>
      </c>
      <c r="B133" s="15" t="s">
        <v>316</v>
      </c>
      <c r="C133" s="21">
        <v>4807940047</v>
      </c>
      <c r="D133" s="15" t="s">
        <v>314</v>
      </c>
      <c r="E133" s="8" t="s">
        <v>12</v>
      </c>
    </row>
    <row r="134" spans="1:5" ht="16">
      <c r="A134" s="20" t="s">
        <v>317</v>
      </c>
      <c r="B134" s="15" t="s">
        <v>318</v>
      </c>
      <c r="C134" s="21">
        <v>4802922495</v>
      </c>
      <c r="D134" s="15" t="s">
        <v>314</v>
      </c>
      <c r="E134" s="8" t="s">
        <v>12</v>
      </c>
    </row>
    <row r="135" spans="1:5" ht="16">
      <c r="A135" s="20" t="s">
        <v>319</v>
      </c>
      <c r="B135" s="15" t="s">
        <v>320</v>
      </c>
      <c r="C135" s="21">
        <v>6026921175</v>
      </c>
      <c r="D135" s="15" t="s">
        <v>314</v>
      </c>
      <c r="E135" s="8" t="s">
        <v>12</v>
      </c>
    </row>
    <row r="136" spans="1:5" ht="16">
      <c r="A136" s="20" t="s">
        <v>321</v>
      </c>
      <c r="B136" s="15" t="s">
        <v>322</v>
      </c>
      <c r="C136" s="21">
        <v>4805776168</v>
      </c>
      <c r="D136" s="15" t="s">
        <v>314</v>
      </c>
      <c r="E136" s="8" t="s">
        <v>12</v>
      </c>
    </row>
    <row r="137" spans="1:5" ht="16">
      <c r="A137" s="20" t="s">
        <v>323</v>
      </c>
      <c r="B137" s="15" t="s">
        <v>324</v>
      </c>
      <c r="C137" s="21">
        <v>4807474382</v>
      </c>
      <c r="D137" s="15"/>
      <c r="E137" s="8" t="s">
        <v>12</v>
      </c>
    </row>
    <row r="138" spans="1:5" ht="16">
      <c r="A138" s="20" t="s">
        <v>325</v>
      </c>
      <c r="B138" s="15"/>
      <c r="C138" s="21">
        <v>4804127442</v>
      </c>
      <c r="D138" s="15"/>
      <c r="E138" s="8" t="s">
        <v>12</v>
      </c>
    </row>
    <row r="139" spans="1:5" ht="16">
      <c r="A139" s="20" t="s">
        <v>326</v>
      </c>
      <c r="B139" s="15"/>
      <c r="C139" s="21">
        <v>4802738680</v>
      </c>
      <c r="D139" s="15"/>
      <c r="E139" s="8" t="s">
        <v>223</v>
      </c>
    </row>
    <row r="140" spans="1:5" ht="16">
      <c r="A140" s="20" t="s">
        <v>327</v>
      </c>
      <c r="B140" s="15"/>
      <c r="C140" s="21">
        <v>4806266600</v>
      </c>
      <c r="D140" s="15" t="s">
        <v>328</v>
      </c>
      <c r="E140" s="8"/>
    </row>
    <row r="141" spans="1:5" ht="16">
      <c r="A141" s="20" t="s">
        <v>329</v>
      </c>
      <c r="B141" s="15" t="s">
        <v>330</v>
      </c>
      <c r="C141" s="21" t="s">
        <v>331</v>
      </c>
      <c r="D141" s="15" t="s">
        <v>332</v>
      </c>
      <c r="E141" s="8" t="s">
        <v>223</v>
      </c>
    </row>
    <row r="142" spans="1:5" ht="16">
      <c r="A142" s="20" t="s">
        <v>333</v>
      </c>
      <c r="B142" s="15"/>
      <c r="C142" s="21">
        <v>6023445726</v>
      </c>
      <c r="D142" s="15"/>
      <c r="E142" s="8" t="s">
        <v>223</v>
      </c>
    </row>
    <row r="143" spans="1:5" ht="16">
      <c r="A143" s="20" t="s">
        <v>334</v>
      </c>
      <c r="B143" s="15"/>
      <c r="C143" s="21">
        <v>4803214642</v>
      </c>
      <c r="D143" s="15"/>
      <c r="E143" s="8" t="s">
        <v>223</v>
      </c>
    </row>
    <row r="144" spans="1:5" ht="16">
      <c r="A144" s="20" t="s">
        <v>335</v>
      </c>
      <c r="B144" s="15"/>
      <c r="C144" s="21">
        <v>6028397285</v>
      </c>
      <c r="D144" s="15"/>
      <c r="E144" s="8" t="s">
        <v>223</v>
      </c>
    </row>
    <row r="145" spans="1:5" ht="16">
      <c r="A145" s="20" t="s">
        <v>336</v>
      </c>
      <c r="B145" s="15"/>
      <c r="C145" s="21">
        <v>6028655830</v>
      </c>
      <c r="D145" s="15"/>
      <c r="E145" s="8" t="s">
        <v>223</v>
      </c>
    </row>
    <row r="146" spans="1:5" ht="16">
      <c r="A146" s="20" t="s">
        <v>337</v>
      </c>
      <c r="B146" s="15"/>
      <c r="C146" s="21">
        <v>6025215700</v>
      </c>
      <c r="D146" s="15" t="s">
        <v>338</v>
      </c>
      <c r="E146" s="8" t="s">
        <v>223</v>
      </c>
    </row>
    <row r="147" spans="1:5" ht="16">
      <c r="A147" s="20" t="s">
        <v>339</v>
      </c>
      <c r="B147" s="15" t="s">
        <v>340</v>
      </c>
      <c r="C147" s="21">
        <v>6025215700</v>
      </c>
      <c r="D147" s="15" t="s">
        <v>341</v>
      </c>
      <c r="E147" s="8" t="s">
        <v>223</v>
      </c>
    </row>
    <row r="148" spans="1:5" ht="16">
      <c r="A148" s="20" t="s">
        <v>342</v>
      </c>
      <c r="B148" s="15"/>
      <c r="C148" s="21">
        <v>4806847500</v>
      </c>
      <c r="D148" s="15"/>
      <c r="E148" s="8" t="s">
        <v>223</v>
      </c>
    </row>
    <row r="149" spans="1:5" ht="16">
      <c r="A149" s="20" t="s">
        <v>343</v>
      </c>
      <c r="B149" s="15" t="s">
        <v>171</v>
      </c>
      <c r="C149" s="21">
        <v>4809260644</v>
      </c>
      <c r="D149" s="15"/>
      <c r="E149" s="8" t="s">
        <v>223</v>
      </c>
    </row>
    <row r="150" spans="1:5" ht="16">
      <c r="A150" s="20" t="s">
        <v>344</v>
      </c>
      <c r="B150" s="15"/>
      <c r="C150" s="21">
        <v>4802566444</v>
      </c>
      <c r="D150" s="15"/>
      <c r="E150" s="8" t="s">
        <v>223</v>
      </c>
    </row>
    <row r="151" spans="1:5" ht="16">
      <c r="A151" s="20" t="s">
        <v>345</v>
      </c>
      <c r="B151" s="15"/>
      <c r="C151" s="21">
        <v>8446463247</v>
      </c>
      <c r="D151" s="15"/>
      <c r="E151" s="8" t="s">
        <v>223</v>
      </c>
    </row>
    <row r="152" spans="1:5" ht="16">
      <c r="A152" s="20" t="s">
        <v>346</v>
      </c>
      <c r="B152" s="15" t="s">
        <v>347</v>
      </c>
      <c r="C152" s="21">
        <v>4806595977</v>
      </c>
      <c r="D152" s="15" t="s">
        <v>348</v>
      </c>
      <c r="E152" s="8" t="s">
        <v>223</v>
      </c>
    </row>
    <row r="153" spans="1:5" ht="16">
      <c r="A153" s="20" t="s">
        <v>349</v>
      </c>
      <c r="B153" s="15"/>
      <c r="C153" s="21">
        <v>4802566444</v>
      </c>
      <c r="D153" s="15" t="s">
        <v>332</v>
      </c>
      <c r="E153" s="8" t="s">
        <v>223</v>
      </c>
    </row>
    <row r="154" spans="1:5" ht="16">
      <c r="A154" s="20" t="s">
        <v>350</v>
      </c>
      <c r="B154" s="15"/>
      <c r="C154" s="21">
        <v>6025214675</v>
      </c>
      <c r="D154" s="15" t="s">
        <v>332</v>
      </c>
      <c r="E154" s="8" t="s">
        <v>223</v>
      </c>
    </row>
    <row r="155" spans="1:5" ht="16">
      <c r="A155" s="20" t="s">
        <v>351</v>
      </c>
      <c r="B155" s="15" t="s">
        <v>352</v>
      </c>
      <c r="C155" s="21">
        <v>4807418041</v>
      </c>
      <c r="D155" s="15" t="s">
        <v>266</v>
      </c>
      <c r="E155" s="8" t="s">
        <v>223</v>
      </c>
    </row>
    <row r="156" spans="1:5" ht="16">
      <c r="A156" s="8" t="s">
        <v>353</v>
      </c>
      <c r="B156" s="8" t="s">
        <v>197</v>
      </c>
      <c r="C156" s="21">
        <v>4807418041</v>
      </c>
      <c r="D156" s="8" t="s">
        <v>266</v>
      </c>
      <c r="E156" s="8" t="s">
        <v>223</v>
      </c>
    </row>
    <row r="157" spans="1:5" ht="13">
      <c r="A157" s="8" t="s">
        <v>354</v>
      </c>
      <c r="B157" s="8" t="s">
        <v>355</v>
      </c>
      <c r="C157" s="19">
        <v>6025215700</v>
      </c>
      <c r="D157" s="8" t="s">
        <v>338</v>
      </c>
      <c r="E157" s="8" t="s">
        <v>223</v>
      </c>
    </row>
    <row r="158" spans="1:5" ht="13">
      <c r="A158" s="8" t="s">
        <v>356</v>
      </c>
      <c r="B158" s="8" t="s">
        <v>357</v>
      </c>
      <c r="C158" s="19">
        <v>4805432605</v>
      </c>
      <c r="D158" s="8"/>
      <c r="E158" s="8"/>
    </row>
    <row r="159" spans="1:5" ht="13">
      <c r="A159" s="8" t="s">
        <v>358</v>
      </c>
      <c r="C159" s="19">
        <v>6028394444</v>
      </c>
      <c r="D159" s="8"/>
      <c r="E159" s="8"/>
    </row>
    <row r="160" spans="1:5" ht="13">
      <c r="A160" s="8" t="s">
        <v>359</v>
      </c>
      <c r="C160" s="19">
        <v>4805433333</v>
      </c>
      <c r="D160" s="8"/>
      <c r="E160" s="8"/>
    </row>
    <row r="161" spans="1:5" ht="13">
      <c r="A161" s="8" t="s">
        <v>360</v>
      </c>
      <c r="C161" s="19">
        <v>4805433060</v>
      </c>
      <c r="D161" s="8"/>
      <c r="E161" s="8"/>
    </row>
    <row r="162" spans="1:5" ht="13">
      <c r="A162" s="8" t="s">
        <v>361</v>
      </c>
      <c r="C162" s="19">
        <v>4805434402</v>
      </c>
      <c r="D162" s="8"/>
      <c r="E162" s="8"/>
    </row>
    <row r="163" spans="1:5" ht="13">
      <c r="A163" s="8" t="s">
        <v>362</v>
      </c>
      <c r="C163" s="19">
        <v>4805432084</v>
      </c>
      <c r="D163" s="8"/>
      <c r="E163" s="8"/>
    </row>
    <row r="164" spans="1:5" ht="13">
      <c r="A164" s="8" t="s">
        <v>363</v>
      </c>
      <c r="C164" s="19">
        <v>4805432485</v>
      </c>
      <c r="D164" s="8"/>
      <c r="E164" s="8"/>
    </row>
    <row r="165" spans="1:5" ht="13">
      <c r="A165" s="8" t="s">
        <v>364</v>
      </c>
      <c r="C165" s="19">
        <v>4805435360</v>
      </c>
      <c r="D165" s="8"/>
      <c r="E165" s="8"/>
    </row>
    <row r="166" spans="1:5" ht="13">
      <c r="A166" s="8" t="s">
        <v>365</v>
      </c>
      <c r="C166" s="19">
        <v>4805432500</v>
      </c>
      <c r="D166" s="8"/>
      <c r="E166" s="8"/>
    </row>
    <row r="167" spans="1:5" ht="13">
      <c r="A167" s="8" t="s">
        <v>366</v>
      </c>
      <c r="C167" s="19">
        <v>6027477828</v>
      </c>
      <c r="D167" s="8"/>
      <c r="E167" s="8"/>
    </row>
    <row r="168" spans="1:5" ht="13">
      <c r="A168" s="8" t="s">
        <v>367</v>
      </c>
      <c r="C168" s="19">
        <v>6022533334</v>
      </c>
      <c r="D168" s="8"/>
      <c r="E168" s="8"/>
    </row>
    <row r="169" spans="1:5" ht="13">
      <c r="A169" s="8" t="s">
        <v>368</v>
      </c>
      <c r="C169" s="19">
        <v>8669228282</v>
      </c>
      <c r="D169" s="8"/>
      <c r="E169" s="8"/>
    </row>
    <row r="170" spans="1:5" ht="13">
      <c r="A170" s="8" t="s">
        <v>369</v>
      </c>
      <c r="C170" s="19">
        <v>4805432349</v>
      </c>
      <c r="D170" s="8"/>
      <c r="E170" s="8"/>
    </row>
    <row r="171" spans="1:5" ht="13">
      <c r="A171" s="8" t="s">
        <v>370</v>
      </c>
      <c r="C171" s="19">
        <v>4805435184</v>
      </c>
      <c r="D171" s="8"/>
      <c r="E171" s="8"/>
    </row>
    <row r="172" spans="1:5" ht="13">
      <c r="A172" s="8" t="s">
        <v>371</v>
      </c>
      <c r="C172" s="19">
        <v>4805432466</v>
      </c>
      <c r="D172" s="8"/>
      <c r="E172" s="8"/>
    </row>
    <row r="173" spans="1:5" ht="13">
      <c r="A173" s="8" t="s">
        <v>372</v>
      </c>
      <c r="C173" s="19">
        <v>4805435172</v>
      </c>
      <c r="D173" s="8"/>
      <c r="E173" s="8"/>
    </row>
    <row r="174" spans="1:5" ht="13">
      <c r="A174" s="8" t="s">
        <v>373</v>
      </c>
      <c r="C174" s="19">
        <v>4805432608</v>
      </c>
      <c r="D174" s="8"/>
      <c r="E174" s="8"/>
    </row>
    <row r="175" spans="1:5" ht="13">
      <c r="A175" s="8" t="s">
        <v>374</v>
      </c>
      <c r="C175" s="19">
        <v>4803210183</v>
      </c>
      <c r="D175" s="8"/>
      <c r="E175" s="8"/>
    </row>
    <row r="176" spans="1:5" ht="13">
      <c r="C176" s="19"/>
      <c r="D176" s="8"/>
      <c r="E176" s="8"/>
    </row>
    <row r="177" spans="3:5" ht="13">
      <c r="C177" s="19"/>
      <c r="D177" s="8"/>
      <c r="E177" s="8"/>
    </row>
    <row r="178" spans="3:5" ht="13">
      <c r="C178" s="19"/>
      <c r="D178" s="8"/>
      <c r="E178" s="8"/>
    </row>
    <row r="179" spans="3:5" ht="13">
      <c r="C179" s="19"/>
      <c r="D179" s="8"/>
      <c r="E179" s="8"/>
    </row>
    <row r="180" spans="3:5" ht="13">
      <c r="C180" s="19"/>
      <c r="D180" s="8"/>
      <c r="E180" s="8"/>
    </row>
    <row r="181" spans="3:5" ht="13">
      <c r="C181" s="19"/>
      <c r="D181" s="8"/>
      <c r="E181" s="8"/>
    </row>
    <row r="182" spans="3:5" ht="13">
      <c r="C182" s="19"/>
      <c r="D182" s="8"/>
      <c r="E182" s="8"/>
    </row>
    <row r="183" spans="3:5" ht="13">
      <c r="C183" s="19"/>
      <c r="D183" s="8"/>
      <c r="E183" s="8"/>
    </row>
    <row r="184" spans="3:5" ht="13">
      <c r="C184" s="19"/>
      <c r="D184" s="8"/>
      <c r="E184" s="8"/>
    </row>
    <row r="185" spans="3:5" ht="13">
      <c r="C185" s="19"/>
      <c r="D185" s="8"/>
      <c r="E185" s="8"/>
    </row>
    <row r="186" spans="3:5" ht="13">
      <c r="C186" s="19"/>
      <c r="D186" s="8"/>
      <c r="E186" s="8"/>
    </row>
    <row r="187" spans="3:5" ht="13">
      <c r="C187" s="19"/>
      <c r="D187" s="8"/>
      <c r="E187" s="8"/>
    </row>
    <row r="188" spans="3:5" ht="13">
      <c r="C188" s="19"/>
      <c r="D188" s="8"/>
      <c r="E188" s="8"/>
    </row>
    <row r="189" spans="3:5" ht="13">
      <c r="C189" s="19"/>
      <c r="D189" s="8"/>
      <c r="E189" s="8"/>
    </row>
    <row r="190" spans="3:5" ht="13">
      <c r="C190" s="19"/>
      <c r="D190" s="8"/>
      <c r="E190" s="8"/>
    </row>
    <row r="191" spans="3:5" ht="13">
      <c r="C191" s="19"/>
      <c r="D191" s="8"/>
      <c r="E191" s="8"/>
    </row>
    <row r="192" spans="3:5" ht="13">
      <c r="C192" s="19"/>
      <c r="D192" s="8"/>
      <c r="E192" s="8"/>
    </row>
    <row r="193" spans="3:5" ht="13">
      <c r="C193" s="19"/>
      <c r="D193" s="8"/>
      <c r="E193" s="8"/>
    </row>
    <row r="194" spans="3:5" ht="13">
      <c r="C194" s="19"/>
      <c r="D194" s="8"/>
      <c r="E194" s="8"/>
    </row>
    <row r="195" spans="3:5" ht="13">
      <c r="C195" s="19"/>
      <c r="D195" s="8"/>
      <c r="E195" s="8"/>
    </row>
    <row r="196" spans="3:5" ht="13">
      <c r="C196" s="19"/>
      <c r="D196" s="8"/>
      <c r="E196" s="8"/>
    </row>
    <row r="197" spans="3:5" ht="13">
      <c r="C197" s="19"/>
      <c r="D197" s="8"/>
      <c r="E197" s="8"/>
    </row>
    <row r="198" spans="3:5" ht="13">
      <c r="C198" s="19"/>
      <c r="D198" s="8"/>
      <c r="E198" s="8"/>
    </row>
    <row r="199" spans="3:5" ht="13">
      <c r="C199" s="19"/>
      <c r="D199" s="8"/>
      <c r="E199" s="8"/>
    </row>
    <row r="200" spans="3:5" ht="13">
      <c r="C200" s="19"/>
      <c r="D200" s="8"/>
      <c r="E200" s="8"/>
    </row>
    <row r="201" spans="3:5" ht="13">
      <c r="C201" s="19"/>
      <c r="D201" s="8"/>
      <c r="E201" s="8"/>
    </row>
    <row r="202" spans="3:5" ht="13">
      <c r="C202" s="19"/>
      <c r="D202" s="8"/>
      <c r="E202" s="8"/>
    </row>
    <row r="203" spans="3:5" ht="13">
      <c r="C203" s="19"/>
      <c r="D203" s="8"/>
      <c r="E203" s="8"/>
    </row>
    <row r="204" spans="3:5" ht="13">
      <c r="C204" s="19"/>
      <c r="D204" s="8"/>
      <c r="E204" s="8"/>
    </row>
    <row r="205" spans="3:5" ht="13">
      <c r="C205" s="19"/>
      <c r="D205" s="8"/>
      <c r="E205" s="8"/>
    </row>
    <row r="206" spans="3:5" ht="13">
      <c r="C206" s="19"/>
      <c r="D206" s="8"/>
      <c r="E206" s="8"/>
    </row>
    <row r="207" spans="3:5" ht="13">
      <c r="C207" s="19"/>
      <c r="D207" s="8"/>
      <c r="E207" s="8"/>
    </row>
    <row r="208" spans="3:5" ht="13">
      <c r="C208" s="19"/>
      <c r="D208" s="8"/>
      <c r="E208" s="8"/>
    </row>
    <row r="209" spans="3:5" ht="13">
      <c r="C209" s="19"/>
      <c r="D209" s="8"/>
      <c r="E209" s="8"/>
    </row>
    <row r="210" spans="3:5" ht="13">
      <c r="C210" s="19"/>
      <c r="D210" s="8"/>
      <c r="E210" s="8"/>
    </row>
    <row r="211" spans="3:5" ht="13">
      <c r="C211" s="19"/>
      <c r="D211" s="8"/>
      <c r="E211" s="8"/>
    </row>
    <row r="212" spans="3:5" ht="13">
      <c r="C212" s="19"/>
      <c r="D212" s="8"/>
      <c r="E212" s="8"/>
    </row>
    <row r="213" spans="3:5" ht="13">
      <c r="C213" s="19"/>
      <c r="D213" s="8"/>
      <c r="E213" s="8"/>
    </row>
    <row r="214" spans="3:5" ht="13">
      <c r="C214" s="19"/>
      <c r="D214" s="8"/>
      <c r="E214" s="8"/>
    </row>
    <row r="215" spans="3:5" ht="13">
      <c r="C215" s="19"/>
      <c r="D215" s="8"/>
      <c r="E215" s="8"/>
    </row>
    <row r="216" spans="3:5" ht="13">
      <c r="C216" s="19"/>
      <c r="D216" s="8"/>
      <c r="E216" s="8"/>
    </row>
    <row r="217" spans="3:5" ht="13">
      <c r="C217" s="19"/>
      <c r="D217" s="8"/>
      <c r="E217" s="8"/>
    </row>
    <row r="218" spans="3:5" ht="13">
      <c r="C218" s="19"/>
      <c r="D218" s="8"/>
      <c r="E218" s="8"/>
    </row>
    <row r="219" spans="3:5" ht="13">
      <c r="C219" s="19"/>
      <c r="D219" s="8"/>
      <c r="E219" s="8"/>
    </row>
    <row r="220" spans="3:5" ht="13">
      <c r="C220" s="19"/>
      <c r="D220" s="8"/>
      <c r="E220" s="8"/>
    </row>
    <row r="221" spans="3:5" ht="13">
      <c r="C221" s="19"/>
      <c r="D221" s="8"/>
      <c r="E221" s="8"/>
    </row>
    <row r="222" spans="3:5" ht="13">
      <c r="C222" s="19"/>
      <c r="D222" s="8"/>
      <c r="E222" s="8"/>
    </row>
    <row r="223" spans="3:5" ht="13">
      <c r="C223" s="19"/>
      <c r="D223" s="8"/>
      <c r="E223" s="8"/>
    </row>
    <row r="224" spans="3:5" ht="13">
      <c r="C224" s="19"/>
      <c r="D224" s="8"/>
      <c r="E224" s="8"/>
    </row>
    <row r="225" spans="3:5" ht="13">
      <c r="C225" s="19"/>
      <c r="D225" s="8"/>
      <c r="E225" s="8"/>
    </row>
    <row r="226" spans="3:5" ht="13">
      <c r="C226" s="19"/>
      <c r="D226" s="8"/>
      <c r="E226" s="8"/>
    </row>
    <row r="227" spans="3:5" ht="13">
      <c r="C227" s="19"/>
      <c r="D227" s="8"/>
      <c r="E227" s="8"/>
    </row>
    <row r="228" spans="3:5" ht="13">
      <c r="C228" s="19"/>
      <c r="D228" s="8"/>
      <c r="E228" s="8"/>
    </row>
    <row r="229" spans="3:5" ht="13">
      <c r="C229" s="19"/>
      <c r="D229" s="8"/>
      <c r="E229" s="8"/>
    </row>
    <row r="230" spans="3:5" ht="13">
      <c r="C230" s="19"/>
      <c r="D230" s="8"/>
      <c r="E230" s="8"/>
    </row>
    <row r="231" spans="3:5" ht="13">
      <c r="C231" s="19"/>
      <c r="D231" s="8"/>
      <c r="E231" s="8"/>
    </row>
    <row r="232" spans="3:5" ht="13">
      <c r="C232" s="19"/>
      <c r="D232" s="8"/>
      <c r="E232" s="8"/>
    </row>
    <row r="233" spans="3:5" ht="13">
      <c r="C233" s="19"/>
      <c r="D233" s="8"/>
      <c r="E233" s="8"/>
    </row>
    <row r="234" spans="3:5" ht="13">
      <c r="C234" s="19"/>
      <c r="D234" s="8"/>
      <c r="E234" s="8"/>
    </row>
    <row r="235" spans="3:5" ht="13">
      <c r="C235" s="19"/>
      <c r="D235" s="8"/>
      <c r="E235" s="8"/>
    </row>
    <row r="236" spans="3:5" ht="13">
      <c r="C236" s="19"/>
      <c r="D236" s="8"/>
      <c r="E236" s="8"/>
    </row>
    <row r="237" spans="3:5" ht="13">
      <c r="C237" s="19"/>
      <c r="D237" s="8"/>
      <c r="E237" s="8"/>
    </row>
    <row r="238" spans="3:5" ht="13">
      <c r="C238" s="19"/>
      <c r="D238" s="8"/>
      <c r="E238" s="8"/>
    </row>
    <row r="239" spans="3:5" ht="13">
      <c r="C239" s="19"/>
      <c r="D239" s="8"/>
      <c r="E239" s="8"/>
    </row>
    <row r="240" spans="3:5" ht="13">
      <c r="C240" s="19"/>
      <c r="D240" s="8"/>
      <c r="E240" s="8"/>
    </row>
    <row r="241" spans="3:5" ht="13">
      <c r="C241" s="19"/>
      <c r="D241" s="8"/>
      <c r="E241" s="8"/>
    </row>
    <row r="242" spans="3:5" ht="13">
      <c r="C242" s="19"/>
      <c r="D242" s="8"/>
      <c r="E242" s="8"/>
    </row>
    <row r="243" spans="3:5" ht="13">
      <c r="C243" s="19"/>
      <c r="D243" s="8"/>
      <c r="E243" s="8"/>
    </row>
    <row r="244" spans="3:5" ht="13">
      <c r="C244" s="19"/>
      <c r="D244" s="8"/>
      <c r="E244" s="8"/>
    </row>
    <row r="245" spans="3:5" ht="13">
      <c r="C245" s="19"/>
      <c r="D245" s="8"/>
      <c r="E245" s="8"/>
    </row>
    <row r="246" spans="3:5" ht="13">
      <c r="C246" s="19"/>
      <c r="D246" s="8"/>
      <c r="E246" s="8"/>
    </row>
    <row r="247" spans="3:5" ht="13">
      <c r="C247" s="19"/>
      <c r="D247" s="8"/>
      <c r="E247" s="8"/>
    </row>
    <row r="248" spans="3:5" ht="13">
      <c r="C248" s="19"/>
      <c r="D248" s="8"/>
      <c r="E248" s="8"/>
    </row>
    <row r="249" spans="3:5" ht="13">
      <c r="C249" s="19"/>
      <c r="D249" s="8"/>
      <c r="E249" s="8"/>
    </row>
    <row r="250" spans="3:5" ht="13">
      <c r="C250" s="19"/>
      <c r="D250" s="8"/>
      <c r="E250" s="8"/>
    </row>
    <row r="251" spans="3:5" ht="13">
      <c r="C251" s="19"/>
      <c r="D251" s="8"/>
      <c r="E251" s="8"/>
    </row>
    <row r="252" spans="3:5" ht="13">
      <c r="C252" s="19"/>
      <c r="D252" s="8"/>
      <c r="E252" s="8"/>
    </row>
    <row r="253" spans="3:5" ht="13">
      <c r="C253" s="19"/>
      <c r="D253" s="8"/>
      <c r="E253" s="8"/>
    </row>
    <row r="254" spans="3:5" ht="13">
      <c r="C254" s="19"/>
      <c r="D254" s="8"/>
      <c r="E254" s="8"/>
    </row>
    <row r="255" spans="3:5" ht="13">
      <c r="C255" s="19"/>
      <c r="D255" s="8"/>
      <c r="E255" s="8"/>
    </row>
    <row r="256" spans="3:5" ht="13">
      <c r="C256" s="19"/>
      <c r="D256" s="8"/>
      <c r="E256" s="8"/>
    </row>
    <row r="257" spans="3:5" ht="13">
      <c r="C257" s="19"/>
      <c r="D257" s="8"/>
      <c r="E257" s="8"/>
    </row>
    <row r="258" spans="3:5" ht="13">
      <c r="C258" s="19"/>
      <c r="D258" s="8"/>
      <c r="E258" s="8"/>
    </row>
    <row r="259" spans="3:5" ht="13">
      <c r="C259" s="19"/>
      <c r="D259" s="8"/>
      <c r="E259" s="8"/>
    </row>
    <row r="260" spans="3:5" ht="13">
      <c r="C260" s="19"/>
      <c r="D260" s="8"/>
      <c r="E260" s="8"/>
    </row>
    <row r="261" spans="3:5" ht="13">
      <c r="C261" s="19"/>
      <c r="D261" s="8"/>
      <c r="E261" s="8"/>
    </row>
    <row r="262" spans="3:5" ht="13">
      <c r="C262" s="19"/>
      <c r="D262" s="8"/>
      <c r="E262" s="8"/>
    </row>
    <row r="263" spans="3:5" ht="13">
      <c r="C263" s="19"/>
      <c r="D263" s="8"/>
      <c r="E263" s="8"/>
    </row>
    <row r="264" spans="3:5" ht="13">
      <c r="C264" s="19"/>
      <c r="D264" s="8"/>
      <c r="E264" s="8"/>
    </row>
    <row r="265" spans="3:5" ht="13">
      <c r="C265" s="19"/>
      <c r="D265" s="8"/>
      <c r="E265" s="8"/>
    </row>
    <row r="266" spans="3:5" ht="13">
      <c r="C266" s="19"/>
      <c r="D266" s="8"/>
      <c r="E266" s="8"/>
    </row>
    <row r="267" spans="3:5" ht="13">
      <c r="C267" s="19"/>
      <c r="D267" s="8"/>
      <c r="E267" s="8"/>
    </row>
    <row r="268" spans="3:5" ht="13">
      <c r="C268" s="19"/>
      <c r="D268" s="8"/>
      <c r="E268" s="8"/>
    </row>
    <row r="269" spans="3:5" ht="13">
      <c r="C269" s="19"/>
      <c r="D269" s="8"/>
      <c r="E269" s="8"/>
    </row>
    <row r="270" spans="3:5" ht="13">
      <c r="C270" s="19"/>
      <c r="D270" s="8"/>
      <c r="E270" s="8"/>
    </row>
    <row r="271" spans="3:5" ht="13">
      <c r="C271" s="19"/>
      <c r="D271" s="8"/>
      <c r="E271" s="8"/>
    </row>
    <row r="272" spans="3:5" ht="13">
      <c r="C272" s="19"/>
      <c r="D272" s="8"/>
      <c r="E272" s="8"/>
    </row>
    <row r="273" spans="3:5" ht="13">
      <c r="C273" s="19"/>
      <c r="D273" s="8"/>
      <c r="E273" s="8"/>
    </row>
    <row r="274" spans="3:5" ht="13">
      <c r="C274" s="19"/>
      <c r="D274" s="8"/>
      <c r="E274" s="8"/>
    </row>
    <row r="275" spans="3:5" ht="13">
      <c r="C275" s="19"/>
      <c r="D275" s="8"/>
      <c r="E275" s="8"/>
    </row>
    <row r="276" spans="3:5" ht="13">
      <c r="C276" s="19"/>
      <c r="D276" s="8"/>
      <c r="E276" s="8"/>
    </row>
    <row r="277" spans="3:5" ht="13">
      <c r="C277" s="19"/>
      <c r="D277" s="8"/>
      <c r="E277" s="8"/>
    </row>
    <row r="278" spans="3:5" ht="13">
      <c r="C278" s="19"/>
      <c r="D278" s="8"/>
      <c r="E278" s="8"/>
    </row>
    <row r="279" spans="3:5" ht="13">
      <c r="C279" s="19"/>
      <c r="D279" s="8"/>
      <c r="E279" s="8"/>
    </row>
    <row r="280" spans="3:5" ht="13">
      <c r="C280" s="19"/>
      <c r="D280" s="8"/>
      <c r="E280" s="8"/>
    </row>
    <row r="281" spans="3:5" ht="13">
      <c r="C281" s="19"/>
      <c r="D281" s="8"/>
      <c r="E281" s="8"/>
    </row>
    <row r="282" spans="3:5" ht="13">
      <c r="C282" s="19"/>
      <c r="D282" s="8"/>
      <c r="E282" s="8"/>
    </row>
    <row r="283" spans="3:5" ht="13">
      <c r="C283" s="19"/>
      <c r="D283" s="8"/>
      <c r="E283" s="8"/>
    </row>
    <row r="284" spans="3:5" ht="13">
      <c r="C284" s="19"/>
      <c r="D284" s="8"/>
      <c r="E284" s="8"/>
    </row>
    <row r="285" spans="3:5" ht="13">
      <c r="C285" s="19"/>
      <c r="D285" s="8"/>
      <c r="E285" s="8"/>
    </row>
    <row r="286" spans="3:5" ht="13">
      <c r="C286" s="19"/>
      <c r="D286" s="8"/>
      <c r="E286" s="8"/>
    </row>
    <row r="287" spans="3:5" ht="13">
      <c r="C287" s="19"/>
      <c r="D287" s="8"/>
      <c r="E287" s="8"/>
    </row>
    <row r="288" spans="3:5" ht="13">
      <c r="C288" s="19"/>
      <c r="D288" s="8"/>
      <c r="E288" s="8"/>
    </row>
    <row r="289" spans="3:5" ht="13">
      <c r="C289" s="19"/>
      <c r="D289" s="8"/>
      <c r="E289" s="8"/>
    </row>
    <row r="290" spans="3:5" ht="13">
      <c r="C290" s="19"/>
      <c r="D290" s="8"/>
      <c r="E290" s="8"/>
    </row>
    <row r="291" spans="3:5" ht="13">
      <c r="C291" s="19"/>
      <c r="D291" s="8"/>
      <c r="E291" s="8"/>
    </row>
    <row r="292" spans="3:5" ht="13">
      <c r="C292" s="19"/>
      <c r="D292" s="8"/>
      <c r="E292" s="8"/>
    </row>
    <row r="293" spans="3:5" ht="13">
      <c r="C293" s="19"/>
      <c r="D293" s="8"/>
      <c r="E293" s="8"/>
    </row>
    <row r="294" spans="3:5" ht="13">
      <c r="C294" s="19"/>
      <c r="D294" s="8"/>
      <c r="E294" s="8"/>
    </row>
    <row r="295" spans="3:5" ht="13">
      <c r="C295" s="19"/>
      <c r="D295" s="8"/>
      <c r="E295" s="8"/>
    </row>
    <row r="296" spans="3:5" ht="13">
      <c r="C296" s="19"/>
      <c r="D296" s="8"/>
      <c r="E296" s="8"/>
    </row>
    <row r="297" spans="3:5" ht="13">
      <c r="C297" s="19"/>
      <c r="D297" s="8"/>
      <c r="E297" s="8"/>
    </row>
    <row r="298" spans="3:5" ht="13">
      <c r="C298" s="19"/>
      <c r="D298" s="8"/>
      <c r="E298" s="8"/>
    </row>
    <row r="299" spans="3:5" ht="13">
      <c r="C299" s="19"/>
      <c r="D299" s="8"/>
      <c r="E299" s="8"/>
    </row>
    <row r="300" spans="3:5" ht="13">
      <c r="C300" s="19"/>
      <c r="D300" s="8"/>
      <c r="E300" s="8"/>
    </row>
    <row r="301" spans="3:5" ht="13">
      <c r="C301" s="19"/>
      <c r="D301" s="8"/>
      <c r="E301" s="8"/>
    </row>
    <row r="302" spans="3:5" ht="13">
      <c r="C302" s="19"/>
      <c r="D302" s="8"/>
      <c r="E302" s="8"/>
    </row>
    <row r="303" spans="3:5" ht="13">
      <c r="C303" s="19"/>
      <c r="D303" s="8"/>
      <c r="E303" s="8"/>
    </row>
    <row r="304" spans="3:5" ht="13">
      <c r="C304" s="19"/>
      <c r="D304" s="8"/>
      <c r="E304" s="8"/>
    </row>
    <row r="305" spans="3:5" ht="13">
      <c r="C305" s="19"/>
      <c r="D305" s="8"/>
      <c r="E305" s="8"/>
    </row>
    <row r="306" spans="3:5" ht="13">
      <c r="C306" s="19"/>
      <c r="D306" s="8"/>
      <c r="E306" s="8"/>
    </row>
    <row r="307" spans="3:5" ht="13">
      <c r="C307" s="19"/>
      <c r="D307" s="8"/>
      <c r="E307" s="8"/>
    </row>
    <row r="308" spans="3:5" ht="13">
      <c r="C308" s="19"/>
      <c r="D308" s="8"/>
      <c r="E308" s="8"/>
    </row>
    <row r="309" spans="3:5" ht="13">
      <c r="C309" s="19"/>
      <c r="D309" s="8"/>
      <c r="E309" s="8"/>
    </row>
    <row r="310" spans="3:5" ht="13">
      <c r="C310" s="19"/>
      <c r="D310" s="8"/>
      <c r="E310" s="8"/>
    </row>
    <row r="311" spans="3:5" ht="13">
      <c r="C311" s="19"/>
      <c r="D311" s="8"/>
      <c r="E311" s="8"/>
    </row>
    <row r="312" spans="3:5" ht="13">
      <c r="C312" s="19"/>
      <c r="D312" s="8"/>
      <c r="E312" s="8"/>
    </row>
    <row r="313" spans="3:5" ht="13">
      <c r="C313" s="19"/>
      <c r="D313" s="8"/>
      <c r="E313" s="8"/>
    </row>
    <row r="314" spans="3:5" ht="13">
      <c r="C314" s="19"/>
      <c r="D314" s="8"/>
      <c r="E314" s="8"/>
    </row>
    <row r="315" spans="3:5" ht="13">
      <c r="C315" s="19"/>
      <c r="D315" s="8"/>
      <c r="E315" s="8"/>
    </row>
    <row r="316" spans="3:5" ht="13">
      <c r="C316" s="19"/>
      <c r="D316" s="8"/>
      <c r="E316" s="8"/>
    </row>
    <row r="317" spans="3:5" ht="13">
      <c r="C317" s="19"/>
      <c r="D317" s="8"/>
      <c r="E317" s="8"/>
    </row>
    <row r="318" spans="3:5" ht="13">
      <c r="C318" s="19"/>
      <c r="D318" s="8"/>
      <c r="E318" s="8"/>
    </row>
    <row r="319" spans="3:5" ht="13">
      <c r="C319" s="19"/>
      <c r="D319" s="8"/>
      <c r="E319" s="8"/>
    </row>
    <row r="320" spans="3:5" ht="13">
      <c r="C320" s="19"/>
      <c r="D320" s="8"/>
      <c r="E320" s="8"/>
    </row>
    <row r="321" spans="3:5" ht="13">
      <c r="C321" s="19"/>
      <c r="D321" s="8"/>
      <c r="E321" s="8"/>
    </row>
    <row r="322" spans="3:5" ht="13">
      <c r="C322" s="19"/>
      <c r="D322" s="8"/>
      <c r="E322" s="8"/>
    </row>
    <row r="323" spans="3:5" ht="13">
      <c r="C323" s="19"/>
      <c r="D323" s="8"/>
      <c r="E323" s="8"/>
    </row>
    <row r="324" spans="3:5" ht="13">
      <c r="C324" s="19"/>
      <c r="D324" s="8"/>
      <c r="E324" s="8"/>
    </row>
    <row r="325" spans="3:5" ht="13">
      <c r="C325" s="19"/>
      <c r="D325" s="8"/>
      <c r="E325" s="8"/>
    </row>
    <row r="326" spans="3:5" ht="13">
      <c r="C326" s="19"/>
      <c r="D326" s="8"/>
      <c r="E326" s="8"/>
    </row>
    <row r="327" spans="3:5" ht="13">
      <c r="C327" s="19"/>
      <c r="D327" s="8"/>
      <c r="E327" s="8"/>
    </row>
    <row r="328" spans="3:5" ht="13">
      <c r="C328" s="19"/>
      <c r="D328" s="8"/>
      <c r="E328" s="8"/>
    </row>
    <row r="329" spans="3:5" ht="13">
      <c r="C329" s="19"/>
      <c r="D329" s="8"/>
      <c r="E329" s="8"/>
    </row>
    <row r="330" spans="3:5" ht="13">
      <c r="C330" s="19"/>
      <c r="D330" s="8"/>
      <c r="E330" s="8"/>
    </row>
    <row r="331" spans="3:5" ht="13">
      <c r="C331" s="19"/>
      <c r="D331" s="8"/>
      <c r="E331" s="8"/>
    </row>
    <row r="332" spans="3:5" ht="13">
      <c r="C332" s="19"/>
      <c r="D332" s="8"/>
      <c r="E332" s="8"/>
    </row>
    <row r="333" spans="3:5" ht="13">
      <c r="C333" s="19"/>
      <c r="D333" s="8"/>
      <c r="E333" s="8"/>
    </row>
    <row r="334" spans="3:5" ht="13">
      <c r="C334" s="19"/>
      <c r="D334" s="8"/>
      <c r="E334" s="8"/>
    </row>
    <row r="335" spans="3:5" ht="13">
      <c r="C335" s="19"/>
      <c r="D335" s="8"/>
      <c r="E335" s="8"/>
    </row>
    <row r="336" spans="3:5" ht="13">
      <c r="C336" s="19"/>
      <c r="D336" s="8"/>
      <c r="E336" s="8"/>
    </row>
    <row r="337" spans="3:5" ht="13">
      <c r="C337" s="19"/>
      <c r="D337" s="8"/>
      <c r="E337" s="8"/>
    </row>
    <row r="338" spans="3:5" ht="13">
      <c r="C338" s="19"/>
      <c r="D338" s="8"/>
      <c r="E338" s="8"/>
    </row>
    <row r="339" spans="3:5" ht="13">
      <c r="C339" s="19"/>
      <c r="D339" s="8"/>
      <c r="E339" s="8"/>
    </row>
    <row r="340" spans="3:5" ht="13">
      <c r="C340" s="19"/>
      <c r="D340" s="8"/>
      <c r="E340" s="8"/>
    </row>
    <row r="341" spans="3:5" ht="13">
      <c r="C341" s="19"/>
      <c r="D341" s="8"/>
      <c r="E341" s="8"/>
    </row>
    <row r="342" spans="3:5" ht="13">
      <c r="C342" s="19"/>
      <c r="D342" s="8"/>
      <c r="E342" s="8"/>
    </row>
    <row r="343" spans="3:5" ht="13">
      <c r="C343" s="19"/>
      <c r="D343" s="8"/>
      <c r="E343" s="8"/>
    </row>
    <row r="344" spans="3:5" ht="13">
      <c r="C344" s="19"/>
      <c r="D344" s="8"/>
      <c r="E344" s="8"/>
    </row>
    <row r="345" spans="3:5" ht="13">
      <c r="C345" s="19"/>
      <c r="D345" s="8"/>
      <c r="E345" s="8"/>
    </row>
    <row r="346" spans="3:5" ht="13">
      <c r="C346" s="19"/>
      <c r="D346" s="8"/>
      <c r="E346" s="8"/>
    </row>
    <row r="347" spans="3:5" ht="13">
      <c r="C347" s="19"/>
      <c r="D347" s="8"/>
      <c r="E347" s="8"/>
    </row>
    <row r="348" spans="3:5" ht="13">
      <c r="C348" s="19"/>
      <c r="D348" s="8"/>
      <c r="E348" s="8"/>
    </row>
    <row r="349" spans="3:5" ht="13">
      <c r="C349" s="19"/>
      <c r="D349" s="8"/>
      <c r="E349" s="8"/>
    </row>
    <row r="350" spans="3:5" ht="13">
      <c r="C350" s="19"/>
      <c r="D350" s="8"/>
      <c r="E350" s="8"/>
    </row>
    <row r="351" spans="3:5" ht="13">
      <c r="C351" s="19"/>
      <c r="D351" s="8"/>
      <c r="E351" s="8"/>
    </row>
    <row r="352" spans="3:5" ht="13">
      <c r="C352" s="19"/>
      <c r="D352" s="8"/>
      <c r="E352" s="8"/>
    </row>
    <row r="353" spans="3:5" ht="13">
      <c r="C353" s="19"/>
      <c r="D353" s="8"/>
      <c r="E353" s="8"/>
    </row>
    <row r="354" spans="3:5" ht="13">
      <c r="C354" s="19"/>
      <c r="D354" s="8"/>
      <c r="E354" s="8"/>
    </row>
    <row r="355" spans="3:5" ht="13">
      <c r="C355" s="19"/>
      <c r="D355" s="8"/>
      <c r="E355" s="8"/>
    </row>
    <row r="356" spans="3:5" ht="13">
      <c r="C356" s="19"/>
      <c r="D356" s="8"/>
      <c r="E356" s="8"/>
    </row>
    <row r="357" spans="3:5" ht="13">
      <c r="C357" s="19"/>
      <c r="D357" s="8"/>
      <c r="E357" s="8"/>
    </row>
    <row r="358" spans="3:5" ht="13">
      <c r="C358" s="19"/>
      <c r="D358" s="8"/>
      <c r="E358" s="8"/>
    </row>
    <row r="359" spans="3:5" ht="13">
      <c r="C359" s="19"/>
      <c r="D359" s="8"/>
      <c r="E359" s="8"/>
    </row>
    <row r="360" spans="3:5" ht="13">
      <c r="C360" s="19"/>
      <c r="D360" s="8"/>
      <c r="E360" s="8"/>
    </row>
    <row r="361" spans="3:5" ht="13">
      <c r="C361" s="19"/>
      <c r="D361" s="8"/>
      <c r="E361" s="8"/>
    </row>
    <row r="362" spans="3:5" ht="13">
      <c r="C362" s="19"/>
      <c r="D362" s="8"/>
      <c r="E362" s="8"/>
    </row>
    <row r="363" spans="3:5" ht="13">
      <c r="C363" s="19"/>
      <c r="D363" s="8"/>
      <c r="E363" s="8"/>
    </row>
    <row r="364" spans="3:5" ht="13">
      <c r="C364" s="19"/>
      <c r="D364" s="8"/>
      <c r="E364" s="8"/>
    </row>
    <row r="365" spans="3:5" ht="13">
      <c r="C365" s="19"/>
      <c r="D365" s="8"/>
      <c r="E365" s="8"/>
    </row>
    <row r="366" spans="3:5" ht="13">
      <c r="C366" s="19"/>
      <c r="D366" s="8"/>
      <c r="E366" s="8"/>
    </row>
    <row r="367" spans="3:5" ht="13">
      <c r="C367" s="19"/>
      <c r="D367" s="8"/>
      <c r="E367" s="8"/>
    </row>
    <row r="368" spans="3:5" ht="13">
      <c r="C368" s="19"/>
      <c r="D368" s="8"/>
      <c r="E368" s="8"/>
    </row>
    <row r="369" spans="3:5" ht="13">
      <c r="C369" s="19"/>
      <c r="D369" s="8"/>
      <c r="E369" s="8"/>
    </row>
    <row r="370" spans="3:5" ht="13">
      <c r="C370" s="19"/>
      <c r="D370" s="8"/>
      <c r="E370" s="8"/>
    </row>
    <row r="371" spans="3:5" ht="13">
      <c r="C371" s="19"/>
      <c r="D371" s="8"/>
      <c r="E371" s="8"/>
    </row>
    <row r="372" spans="3:5" ht="13">
      <c r="C372" s="19"/>
      <c r="D372" s="8"/>
      <c r="E372" s="8"/>
    </row>
    <row r="373" spans="3:5" ht="13">
      <c r="C373" s="19"/>
      <c r="D373" s="8"/>
      <c r="E373" s="8"/>
    </row>
    <row r="374" spans="3:5" ht="13">
      <c r="C374" s="19"/>
      <c r="D374" s="8"/>
      <c r="E374" s="8"/>
    </row>
    <row r="375" spans="3:5" ht="13">
      <c r="C375" s="19"/>
      <c r="D375" s="8"/>
      <c r="E375" s="8"/>
    </row>
    <row r="376" spans="3:5" ht="13">
      <c r="C376" s="19"/>
      <c r="D376" s="8"/>
      <c r="E376" s="8"/>
    </row>
    <row r="377" spans="3:5" ht="13">
      <c r="C377" s="19"/>
      <c r="D377" s="8"/>
      <c r="E377" s="8"/>
    </row>
    <row r="378" spans="3:5" ht="13">
      <c r="C378" s="19"/>
      <c r="D378" s="8"/>
      <c r="E378" s="8"/>
    </row>
    <row r="379" spans="3:5" ht="13">
      <c r="C379" s="19"/>
      <c r="D379" s="8"/>
      <c r="E379" s="8"/>
    </row>
    <row r="380" spans="3:5" ht="13">
      <c r="C380" s="19"/>
      <c r="D380" s="8"/>
      <c r="E380" s="8"/>
    </row>
    <row r="381" spans="3:5" ht="13">
      <c r="C381" s="19"/>
      <c r="D381" s="8"/>
      <c r="E381" s="8"/>
    </row>
    <row r="382" spans="3:5" ht="13">
      <c r="C382" s="19"/>
      <c r="D382" s="8"/>
      <c r="E382" s="8"/>
    </row>
    <row r="383" spans="3:5" ht="13">
      <c r="C383" s="19"/>
      <c r="D383" s="8"/>
      <c r="E383" s="8"/>
    </row>
    <row r="384" spans="3:5" ht="13">
      <c r="C384" s="19"/>
      <c r="D384" s="8"/>
      <c r="E384" s="8"/>
    </row>
    <row r="385" spans="3:5" ht="13">
      <c r="C385" s="19"/>
      <c r="D385" s="8"/>
      <c r="E385" s="8"/>
    </row>
    <row r="386" spans="3:5" ht="13">
      <c r="C386" s="19"/>
      <c r="D386" s="8"/>
      <c r="E386" s="8"/>
    </row>
    <row r="387" spans="3:5" ht="13">
      <c r="C387" s="19"/>
      <c r="D387" s="8"/>
      <c r="E387" s="8"/>
    </row>
    <row r="388" spans="3:5" ht="13">
      <c r="C388" s="19"/>
      <c r="D388" s="8"/>
      <c r="E388" s="8"/>
    </row>
    <row r="389" spans="3:5" ht="13">
      <c r="C389" s="19"/>
      <c r="D389" s="8"/>
      <c r="E389" s="8"/>
    </row>
    <row r="390" spans="3:5" ht="13">
      <c r="C390" s="19"/>
      <c r="D390" s="8"/>
      <c r="E390" s="8"/>
    </row>
    <row r="391" spans="3:5" ht="13">
      <c r="C391" s="19"/>
      <c r="D391" s="8"/>
      <c r="E391" s="8"/>
    </row>
    <row r="392" spans="3:5" ht="13">
      <c r="C392" s="19"/>
      <c r="D392" s="8"/>
      <c r="E392" s="8"/>
    </row>
    <row r="393" spans="3:5" ht="13">
      <c r="C393" s="19"/>
      <c r="D393" s="8"/>
      <c r="E393" s="8"/>
    </row>
    <row r="394" spans="3:5" ht="13">
      <c r="C394" s="19"/>
      <c r="D394" s="8"/>
      <c r="E394" s="8"/>
    </row>
    <row r="395" spans="3:5" ht="13">
      <c r="C395" s="19"/>
      <c r="D395" s="8"/>
      <c r="E395" s="8"/>
    </row>
    <row r="396" spans="3:5" ht="13">
      <c r="C396" s="19"/>
      <c r="D396" s="8"/>
      <c r="E396" s="8"/>
    </row>
    <row r="397" spans="3:5" ht="13">
      <c r="C397" s="19"/>
      <c r="D397" s="8"/>
      <c r="E397" s="8"/>
    </row>
    <row r="398" spans="3:5" ht="13">
      <c r="C398" s="19"/>
      <c r="D398" s="8"/>
      <c r="E398" s="8"/>
    </row>
    <row r="399" spans="3:5" ht="13">
      <c r="C399" s="19"/>
      <c r="D399" s="8"/>
      <c r="E399" s="8"/>
    </row>
    <row r="400" spans="3:5" ht="13">
      <c r="C400" s="19"/>
      <c r="D400" s="8"/>
      <c r="E400" s="8"/>
    </row>
    <row r="401" spans="3:5" ht="13">
      <c r="C401" s="19"/>
      <c r="D401" s="8"/>
      <c r="E401" s="8"/>
    </row>
    <row r="402" spans="3:5" ht="13">
      <c r="C402" s="19"/>
      <c r="D402" s="8"/>
      <c r="E402" s="8"/>
    </row>
    <row r="403" spans="3:5" ht="13">
      <c r="C403" s="19"/>
      <c r="D403" s="8"/>
      <c r="E403" s="8"/>
    </row>
    <row r="404" spans="3:5" ht="13">
      <c r="C404" s="19"/>
      <c r="D404" s="8"/>
      <c r="E404" s="8"/>
    </row>
    <row r="405" spans="3:5" ht="13">
      <c r="C405" s="19"/>
      <c r="D405" s="8"/>
      <c r="E405" s="8"/>
    </row>
    <row r="406" spans="3:5" ht="13">
      <c r="C406" s="19"/>
      <c r="D406" s="8"/>
      <c r="E406" s="8"/>
    </row>
    <row r="407" spans="3:5" ht="13">
      <c r="C407" s="19"/>
      <c r="D407" s="8"/>
      <c r="E407" s="8"/>
    </row>
    <row r="408" spans="3:5" ht="13">
      <c r="C408" s="19"/>
      <c r="D408" s="8"/>
      <c r="E408" s="8"/>
    </row>
    <row r="409" spans="3:5" ht="13">
      <c r="C409" s="19"/>
      <c r="D409" s="8"/>
      <c r="E409" s="8"/>
    </row>
    <row r="410" spans="3:5" ht="13">
      <c r="C410" s="19"/>
      <c r="D410" s="8"/>
      <c r="E410" s="8"/>
    </row>
    <row r="411" spans="3:5" ht="13">
      <c r="C411" s="19"/>
      <c r="D411" s="8"/>
      <c r="E411" s="8"/>
    </row>
    <row r="412" spans="3:5" ht="13">
      <c r="C412" s="19"/>
      <c r="D412" s="8"/>
      <c r="E412" s="8"/>
    </row>
    <row r="413" spans="3:5" ht="13">
      <c r="C413" s="19"/>
      <c r="D413" s="8"/>
      <c r="E413" s="8"/>
    </row>
    <row r="414" spans="3:5" ht="13">
      <c r="C414" s="19"/>
      <c r="D414" s="8"/>
      <c r="E414" s="8"/>
    </row>
    <row r="415" spans="3:5" ht="13">
      <c r="C415" s="19"/>
      <c r="D415" s="8"/>
      <c r="E415" s="8"/>
    </row>
    <row r="416" spans="3:5" ht="13">
      <c r="C416" s="19"/>
      <c r="D416" s="8"/>
      <c r="E416" s="8"/>
    </row>
    <row r="417" spans="3:5" ht="13">
      <c r="C417" s="19"/>
      <c r="D417" s="8"/>
      <c r="E417" s="8"/>
    </row>
    <row r="418" spans="3:5" ht="13">
      <c r="C418" s="19"/>
      <c r="D418" s="8"/>
      <c r="E418" s="8"/>
    </row>
    <row r="419" spans="3:5" ht="13">
      <c r="C419" s="19"/>
      <c r="D419" s="8"/>
      <c r="E419" s="8"/>
    </row>
    <row r="420" spans="3:5" ht="13">
      <c r="C420" s="19"/>
      <c r="D420" s="8"/>
      <c r="E420" s="8"/>
    </row>
    <row r="421" spans="3:5" ht="13">
      <c r="C421" s="19"/>
      <c r="D421" s="8"/>
      <c r="E421" s="8"/>
    </row>
    <row r="422" spans="3:5" ht="13">
      <c r="C422" s="19"/>
      <c r="D422" s="8"/>
      <c r="E422" s="8"/>
    </row>
    <row r="423" spans="3:5" ht="13">
      <c r="C423" s="19"/>
      <c r="D423" s="8"/>
      <c r="E423" s="8"/>
    </row>
    <row r="424" spans="3:5" ht="13">
      <c r="C424" s="19"/>
      <c r="D424" s="8"/>
      <c r="E424" s="8"/>
    </row>
    <row r="425" spans="3:5" ht="13">
      <c r="C425" s="19"/>
      <c r="D425" s="8"/>
      <c r="E425" s="8"/>
    </row>
    <row r="426" spans="3:5" ht="13">
      <c r="C426" s="19"/>
      <c r="D426" s="8"/>
      <c r="E426" s="8"/>
    </row>
    <row r="427" spans="3:5" ht="13">
      <c r="C427" s="19"/>
      <c r="D427" s="8"/>
      <c r="E427" s="8"/>
    </row>
    <row r="428" spans="3:5" ht="13">
      <c r="C428" s="19"/>
      <c r="D428" s="8"/>
      <c r="E428" s="8"/>
    </row>
    <row r="429" spans="3:5" ht="13">
      <c r="C429" s="19"/>
      <c r="D429" s="8"/>
      <c r="E429" s="8"/>
    </row>
    <row r="430" spans="3:5" ht="13">
      <c r="C430" s="19"/>
      <c r="D430" s="8"/>
      <c r="E430" s="8"/>
    </row>
    <row r="431" spans="3:5" ht="13">
      <c r="C431" s="19"/>
      <c r="D431" s="8"/>
      <c r="E431" s="8"/>
    </row>
    <row r="432" spans="3:5" ht="13">
      <c r="C432" s="19"/>
      <c r="D432" s="8"/>
      <c r="E432" s="8"/>
    </row>
    <row r="433" spans="3:5" ht="13">
      <c r="C433" s="19"/>
      <c r="D433" s="8"/>
      <c r="E433" s="8"/>
    </row>
    <row r="434" spans="3:5" ht="13">
      <c r="C434" s="19"/>
      <c r="D434" s="8"/>
      <c r="E434" s="8"/>
    </row>
    <row r="435" spans="3:5" ht="13">
      <c r="C435" s="19"/>
      <c r="D435" s="8"/>
      <c r="E435" s="8"/>
    </row>
    <row r="436" spans="3:5" ht="13">
      <c r="C436" s="19"/>
      <c r="D436" s="8"/>
      <c r="E436" s="8"/>
    </row>
    <row r="437" spans="3:5" ht="13">
      <c r="C437" s="19"/>
      <c r="D437" s="8"/>
      <c r="E437" s="8"/>
    </row>
    <row r="438" spans="3:5" ht="13">
      <c r="C438" s="19"/>
      <c r="D438" s="8"/>
      <c r="E438" s="8"/>
    </row>
    <row r="439" spans="3:5" ht="13">
      <c r="C439" s="19"/>
      <c r="D439" s="8"/>
      <c r="E439" s="8"/>
    </row>
    <row r="440" spans="3:5" ht="13">
      <c r="C440" s="19"/>
      <c r="D440" s="8"/>
      <c r="E440" s="8"/>
    </row>
    <row r="441" spans="3:5" ht="13">
      <c r="C441" s="19"/>
      <c r="D441" s="8"/>
      <c r="E441" s="8"/>
    </row>
    <row r="442" spans="3:5" ht="13">
      <c r="C442" s="19"/>
      <c r="D442" s="8"/>
      <c r="E442" s="8"/>
    </row>
    <row r="443" spans="3:5" ht="13">
      <c r="C443" s="19"/>
      <c r="D443" s="8"/>
      <c r="E443" s="8"/>
    </row>
    <row r="444" spans="3:5" ht="13">
      <c r="C444" s="19"/>
      <c r="D444" s="8"/>
      <c r="E444" s="8"/>
    </row>
    <row r="445" spans="3:5" ht="13">
      <c r="C445" s="19"/>
      <c r="D445" s="8"/>
      <c r="E445" s="8"/>
    </row>
    <row r="446" spans="3:5" ht="13">
      <c r="C446" s="19"/>
      <c r="D446" s="8"/>
      <c r="E446" s="8"/>
    </row>
    <row r="447" spans="3:5" ht="13">
      <c r="C447" s="19"/>
      <c r="D447" s="8"/>
      <c r="E447" s="8"/>
    </row>
    <row r="448" spans="3:5" ht="13">
      <c r="C448" s="19"/>
      <c r="D448" s="8"/>
      <c r="E448" s="8"/>
    </row>
    <row r="449" spans="3:5" ht="13">
      <c r="C449" s="19"/>
      <c r="D449" s="8"/>
      <c r="E449" s="8"/>
    </row>
    <row r="450" spans="3:5" ht="13">
      <c r="C450" s="19"/>
      <c r="D450" s="8"/>
      <c r="E450" s="8"/>
    </row>
    <row r="451" spans="3:5" ht="13">
      <c r="C451" s="19"/>
      <c r="D451" s="8"/>
      <c r="E451" s="8"/>
    </row>
    <row r="452" spans="3:5" ht="13">
      <c r="C452" s="19"/>
      <c r="D452" s="8"/>
      <c r="E452" s="8"/>
    </row>
    <row r="453" spans="3:5" ht="13">
      <c r="C453" s="19"/>
      <c r="D453" s="8"/>
      <c r="E453" s="8"/>
    </row>
    <row r="454" spans="3:5" ht="13">
      <c r="C454" s="19"/>
      <c r="D454" s="8"/>
      <c r="E454" s="8"/>
    </row>
    <row r="455" spans="3:5" ht="13">
      <c r="C455" s="19"/>
      <c r="D455" s="8"/>
      <c r="E455" s="8"/>
    </row>
    <row r="456" spans="3:5" ht="13">
      <c r="C456" s="19"/>
      <c r="D456" s="8"/>
      <c r="E456" s="8"/>
    </row>
    <row r="457" spans="3:5" ht="13">
      <c r="C457" s="19"/>
      <c r="D457" s="8"/>
      <c r="E457" s="8"/>
    </row>
    <row r="458" spans="3:5" ht="13">
      <c r="C458" s="19"/>
      <c r="D458" s="8"/>
      <c r="E458" s="8"/>
    </row>
    <row r="459" spans="3:5" ht="13">
      <c r="C459" s="19"/>
      <c r="D459" s="8"/>
      <c r="E459" s="8"/>
    </row>
    <row r="460" spans="3:5" ht="13">
      <c r="C460" s="19"/>
      <c r="D460" s="8"/>
      <c r="E460" s="8"/>
    </row>
    <row r="461" spans="3:5" ht="13">
      <c r="C461" s="19"/>
      <c r="D461" s="8"/>
      <c r="E461" s="8"/>
    </row>
    <row r="462" spans="3:5" ht="13">
      <c r="C462" s="19"/>
      <c r="D462" s="8"/>
      <c r="E462" s="8"/>
    </row>
    <row r="463" spans="3:5" ht="13">
      <c r="C463" s="19"/>
      <c r="D463" s="8"/>
      <c r="E463" s="8"/>
    </row>
    <row r="464" spans="3:5" ht="13">
      <c r="C464" s="19"/>
      <c r="D464" s="8"/>
      <c r="E464" s="8"/>
    </row>
    <row r="465" spans="3:5" ht="13">
      <c r="C465" s="19"/>
      <c r="D465" s="8"/>
      <c r="E465" s="8"/>
    </row>
    <row r="466" spans="3:5" ht="13">
      <c r="C466" s="19"/>
      <c r="D466" s="8"/>
      <c r="E466" s="8"/>
    </row>
    <row r="467" spans="3:5" ht="13">
      <c r="C467" s="19"/>
      <c r="D467" s="8"/>
      <c r="E467" s="8"/>
    </row>
    <row r="468" spans="3:5" ht="13">
      <c r="C468" s="19"/>
      <c r="D468" s="8"/>
      <c r="E468" s="8"/>
    </row>
    <row r="469" spans="3:5" ht="13">
      <c r="C469" s="19"/>
      <c r="D469" s="8"/>
      <c r="E469" s="8"/>
    </row>
    <row r="470" spans="3:5" ht="13">
      <c r="C470" s="19"/>
      <c r="D470" s="8"/>
      <c r="E470" s="8"/>
    </row>
    <row r="471" spans="3:5" ht="13">
      <c r="C471" s="19"/>
      <c r="D471" s="8"/>
      <c r="E471" s="8"/>
    </row>
    <row r="472" spans="3:5" ht="13">
      <c r="C472" s="19"/>
      <c r="D472" s="8"/>
      <c r="E472" s="8"/>
    </row>
    <row r="473" spans="3:5" ht="13">
      <c r="C473" s="19"/>
      <c r="D473" s="8"/>
      <c r="E473" s="8"/>
    </row>
    <row r="474" spans="3:5" ht="13">
      <c r="C474" s="19"/>
      <c r="D474" s="8"/>
      <c r="E474" s="8"/>
    </row>
    <row r="475" spans="3:5" ht="13">
      <c r="C475" s="19"/>
      <c r="D475" s="8"/>
      <c r="E475" s="8"/>
    </row>
    <row r="476" spans="3:5" ht="13">
      <c r="C476" s="19"/>
      <c r="D476" s="8"/>
      <c r="E476" s="8"/>
    </row>
    <row r="477" spans="3:5" ht="13">
      <c r="C477" s="19"/>
      <c r="D477" s="8"/>
      <c r="E477" s="8"/>
    </row>
    <row r="478" spans="3:5" ht="13">
      <c r="C478" s="19"/>
      <c r="D478" s="8"/>
      <c r="E478" s="8"/>
    </row>
    <row r="479" spans="3:5" ht="13">
      <c r="C479" s="19"/>
      <c r="D479" s="8"/>
      <c r="E479" s="8"/>
    </row>
    <row r="480" spans="3:5" ht="13">
      <c r="C480" s="19"/>
      <c r="D480" s="8"/>
      <c r="E480" s="8"/>
    </row>
    <row r="481" spans="3:5" ht="13">
      <c r="C481" s="19"/>
      <c r="D481" s="8"/>
      <c r="E481" s="8"/>
    </row>
    <row r="482" spans="3:5" ht="13">
      <c r="C482" s="19"/>
      <c r="D482" s="8"/>
      <c r="E482" s="8"/>
    </row>
    <row r="483" spans="3:5" ht="13">
      <c r="C483" s="19"/>
      <c r="D483" s="8"/>
      <c r="E483" s="8"/>
    </row>
    <row r="484" spans="3:5" ht="13">
      <c r="C484" s="19"/>
      <c r="D484" s="8"/>
      <c r="E484" s="8"/>
    </row>
    <row r="485" spans="3:5" ht="13">
      <c r="C485" s="19"/>
      <c r="D485" s="8"/>
      <c r="E485" s="8"/>
    </row>
    <row r="486" spans="3:5" ht="13">
      <c r="C486" s="19"/>
      <c r="D486" s="8"/>
      <c r="E486" s="8"/>
    </row>
    <row r="487" spans="3:5" ht="13">
      <c r="C487" s="19"/>
      <c r="D487" s="8"/>
      <c r="E487" s="8"/>
    </row>
    <row r="488" spans="3:5" ht="13">
      <c r="C488" s="19"/>
      <c r="D488" s="8"/>
      <c r="E488" s="8"/>
    </row>
    <row r="489" spans="3:5" ht="13">
      <c r="C489" s="19"/>
      <c r="D489" s="8"/>
      <c r="E489" s="8"/>
    </row>
    <row r="490" spans="3:5" ht="13">
      <c r="C490" s="19"/>
      <c r="D490" s="8"/>
      <c r="E490" s="8"/>
    </row>
    <row r="491" spans="3:5" ht="13">
      <c r="C491" s="19"/>
      <c r="D491" s="8"/>
      <c r="E491" s="8"/>
    </row>
    <row r="492" spans="3:5" ht="13">
      <c r="C492" s="19"/>
      <c r="D492" s="8"/>
      <c r="E492" s="8"/>
    </row>
    <row r="493" spans="3:5" ht="13">
      <c r="C493" s="19"/>
      <c r="D493" s="8"/>
      <c r="E493" s="8"/>
    </row>
    <row r="494" spans="3:5" ht="13">
      <c r="C494" s="19"/>
      <c r="D494" s="8"/>
      <c r="E494" s="8"/>
    </row>
    <row r="495" spans="3:5" ht="13">
      <c r="C495" s="19"/>
      <c r="D495" s="8"/>
      <c r="E495" s="8"/>
    </row>
    <row r="496" spans="3:5" ht="13">
      <c r="C496" s="19"/>
      <c r="D496" s="8"/>
      <c r="E496" s="8"/>
    </row>
    <row r="497" spans="3:5" ht="13">
      <c r="C497" s="19"/>
      <c r="D497" s="8"/>
      <c r="E497" s="8"/>
    </row>
    <row r="498" spans="3:5" ht="13">
      <c r="C498" s="19"/>
      <c r="D498" s="8"/>
      <c r="E498" s="8"/>
    </row>
    <row r="499" spans="3:5" ht="13">
      <c r="C499" s="19"/>
      <c r="D499" s="8"/>
      <c r="E499" s="8"/>
    </row>
    <row r="500" spans="3:5" ht="13">
      <c r="C500" s="19"/>
      <c r="D500" s="8"/>
      <c r="E500" s="8"/>
    </row>
    <row r="501" spans="3:5" ht="13">
      <c r="C501" s="19"/>
      <c r="D501" s="8"/>
      <c r="E501" s="8"/>
    </row>
    <row r="502" spans="3:5" ht="13">
      <c r="C502" s="19"/>
      <c r="D502" s="8"/>
      <c r="E502" s="8"/>
    </row>
    <row r="503" spans="3:5" ht="13">
      <c r="C503" s="19"/>
      <c r="D503" s="8"/>
      <c r="E503" s="8"/>
    </row>
    <row r="504" spans="3:5" ht="13">
      <c r="C504" s="19"/>
      <c r="D504" s="8"/>
      <c r="E504" s="8"/>
    </row>
    <row r="505" spans="3:5" ht="13">
      <c r="C505" s="19"/>
      <c r="D505" s="8"/>
      <c r="E505" s="8"/>
    </row>
    <row r="506" spans="3:5" ht="13">
      <c r="C506" s="19"/>
      <c r="D506" s="8"/>
      <c r="E506" s="8"/>
    </row>
    <row r="507" spans="3:5" ht="13">
      <c r="C507" s="19"/>
      <c r="D507" s="8"/>
      <c r="E507" s="8"/>
    </row>
    <row r="508" spans="3:5" ht="13">
      <c r="C508" s="19"/>
      <c r="D508" s="8"/>
      <c r="E508" s="8"/>
    </row>
    <row r="509" spans="3:5" ht="13">
      <c r="C509" s="19"/>
      <c r="D509" s="8"/>
      <c r="E509" s="8"/>
    </row>
    <row r="510" spans="3:5" ht="13">
      <c r="C510" s="19"/>
      <c r="D510" s="8"/>
      <c r="E510" s="8"/>
    </row>
    <row r="511" spans="3:5" ht="13">
      <c r="C511" s="19"/>
      <c r="D511" s="8"/>
      <c r="E511" s="8"/>
    </row>
    <row r="512" spans="3:5" ht="13">
      <c r="C512" s="19"/>
      <c r="D512" s="8"/>
      <c r="E512" s="8"/>
    </row>
    <row r="513" spans="3:5" ht="13">
      <c r="C513" s="19"/>
      <c r="D513" s="8"/>
      <c r="E513" s="8"/>
    </row>
    <row r="514" spans="3:5" ht="13">
      <c r="C514" s="19"/>
      <c r="D514" s="8"/>
      <c r="E514" s="8"/>
    </row>
    <row r="515" spans="3:5" ht="13">
      <c r="C515" s="19"/>
      <c r="D515" s="8"/>
      <c r="E515" s="8"/>
    </row>
    <row r="516" spans="3:5" ht="13">
      <c r="C516" s="19"/>
      <c r="D516" s="8"/>
      <c r="E516" s="8"/>
    </row>
    <row r="517" spans="3:5" ht="13">
      <c r="C517" s="19"/>
      <c r="D517" s="8"/>
      <c r="E517" s="8"/>
    </row>
    <row r="518" spans="3:5" ht="13">
      <c r="C518" s="19"/>
      <c r="D518" s="8"/>
      <c r="E518" s="8"/>
    </row>
    <row r="519" spans="3:5" ht="13">
      <c r="C519" s="19"/>
      <c r="D519" s="8"/>
      <c r="E519" s="8"/>
    </row>
    <row r="520" spans="3:5" ht="13">
      <c r="C520" s="19"/>
      <c r="D520" s="8"/>
      <c r="E520" s="8"/>
    </row>
    <row r="521" spans="3:5" ht="13">
      <c r="C521" s="19"/>
      <c r="D521" s="8"/>
      <c r="E521" s="8"/>
    </row>
    <row r="522" spans="3:5" ht="13">
      <c r="C522" s="19"/>
      <c r="D522" s="8"/>
      <c r="E522" s="8"/>
    </row>
    <row r="523" spans="3:5" ht="13">
      <c r="C523" s="19"/>
      <c r="D523" s="8"/>
      <c r="E523" s="8"/>
    </row>
    <row r="524" spans="3:5" ht="13">
      <c r="C524" s="19"/>
      <c r="D524" s="8"/>
      <c r="E524" s="8"/>
    </row>
    <row r="525" spans="3:5" ht="13">
      <c r="C525" s="19"/>
      <c r="D525" s="8"/>
      <c r="E525" s="8"/>
    </row>
    <row r="526" spans="3:5" ht="13">
      <c r="C526" s="19"/>
      <c r="D526" s="8"/>
      <c r="E526" s="8"/>
    </row>
    <row r="527" spans="3:5" ht="13">
      <c r="C527" s="19"/>
      <c r="D527" s="8"/>
      <c r="E527" s="8"/>
    </row>
    <row r="528" spans="3:5" ht="13">
      <c r="C528" s="19"/>
      <c r="D528" s="8"/>
      <c r="E528" s="8"/>
    </row>
    <row r="529" spans="3:5" ht="13">
      <c r="C529" s="19"/>
      <c r="D529" s="8"/>
      <c r="E529" s="8"/>
    </row>
    <row r="530" spans="3:5" ht="13">
      <c r="C530" s="19"/>
      <c r="D530" s="8"/>
      <c r="E530" s="8"/>
    </row>
    <row r="531" spans="3:5" ht="13">
      <c r="C531" s="19"/>
      <c r="D531" s="8"/>
      <c r="E531" s="8"/>
    </row>
    <row r="532" spans="3:5" ht="13">
      <c r="C532" s="19"/>
      <c r="D532" s="8"/>
      <c r="E532" s="8"/>
    </row>
    <row r="533" spans="3:5" ht="13">
      <c r="C533" s="19"/>
      <c r="D533" s="8"/>
      <c r="E533" s="8"/>
    </row>
    <row r="534" spans="3:5" ht="13">
      <c r="C534" s="19"/>
      <c r="D534" s="8"/>
      <c r="E534" s="8"/>
    </row>
    <row r="535" spans="3:5" ht="13">
      <c r="C535" s="19"/>
      <c r="D535" s="8"/>
      <c r="E535" s="8"/>
    </row>
    <row r="536" spans="3:5" ht="13">
      <c r="C536" s="19"/>
      <c r="D536" s="8"/>
      <c r="E536" s="8"/>
    </row>
    <row r="537" spans="3:5" ht="13">
      <c r="C537" s="19"/>
      <c r="D537" s="8"/>
      <c r="E537" s="8"/>
    </row>
    <row r="538" spans="3:5" ht="13">
      <c r="C538" s="19"/>
      <c r="D538" s="8"/>
      <c r="E538" s="8"/>
    </row>
    <row r="539" spans="3:5" ht="13">
      <c r="C539" s="19"/>
      <c r="D539" s="8"/>
      <c r="E539" s="8"/>
    </row>
    <row r="540" spans="3:5" ht="13">
      <c r="C540" s="19"/>
      <c r="D540" s="8"/>
      <c r="E540" s="8"/>
    </row>
    <row r="541" spans="3:5" ht="13">
      <c r="C541" s="19"/>
      <c r="D541" s="8"/>
      <c r="E541" s="8"/>
    </row>
    <row r="542" spans="3:5" ht="13">
      <c r="C542" s="19"/>
      <c r="D542" s="8"/>
      <c r="E542" s="8"/>
    </row>
    <row r="543" spans="3:5" ht="13">
      <c r="C543" s="19"/>
      <c r="D543" s="8"/>
      <c r="E543" s="8"/>
    </row>
    <row r="544" spans="3:5" ht="13">
      <c r="C544" s="19"/>
      <c r="D544" s="8"/>
      <c r="E544" s="8"/>
    </row>
    <row r="545" spans="3:5" ht="13">
      <c r="C545" s="19"/>
      <c r="D545" s="8"/>
      <c r="E545" s="8"/>
    </row>
    <row r="546" spans="3:5" ht="13">
      <c r="C546" s="19"/>
      <c r="D546" s="8"/>
      <c r="E546" s="8"/>
    </row>
    <row r="547" spans="3:5" ht="13">
      <c r="C547" s="19"/>
      <c r="D547" s="8"/>
      <c r="E547" s="8"/>
    </row>
    <row r="548" spans="3:5" ht="13">
      <c r="C548" s="19"/>
      <c r="D548" s="8"/>
      <c r="E548" s="8"/>
    </row>
    <row r="549" spans="3:5" ht="13">
      <c r="C549" s="19"/>
      <c r="D549" s="8"/>
      <c r="E549" s="8"/>
    </row>
    <row r="550" spans="3:5" ht="13">
      <c r="C550" s="19"/>
      <c r="D550" s="8"/>
      <c r="E550" s="8"/>
    </row>
    <row r="551" spans="3:5" ht="13">
      <c r="C551" s="19"/>
      <c r="D551" s="8"/>
      <c r="E551" s="8"/>
    </row>
    <row r="552" spans="3:5" ht="13">
      <c r="C552" s="19"/>
      <c r="D552" s="8"/>
      <c r="E552" s="8"/>
    </row>
    <row r="553" spans="3:5" ht="13">
      <c r="C553" s="19"/>
      <c r="D553" s="8"/>
      <c r="E553" s="8"/>
    </row>
    <row r="554" spans="3:5" ht="13">
      <c r="C554" s="19"/>
      <c r="D554" s="8"/>
      <c r="E554" s="8"/>
    </row>
    <row r="555" spans="3:5" ht="13">
      <c r="C555" s="19"/>
      <c r="D555" s="8"/>
      <c r="E555" s="8"/>
    </row>
    <row r="556" spans="3:5" ht="13">
      <c r="C556" s="19"/>
      <c r="D556" s="8"/>
      <c r="E556" s="8"/>
    </row>
    <row r="557" spans="3:5" ht="13">
      <c r="C557" s="19"/>
      <c r="D557" s="8"/>
      <c r="E557" s="8"/>
    </row>
    <row r="558" spans="3:5" ht="13">
      <c r="C558" s="19"/>
      <c r="D558" s="8"/>
      <c r="E558" s="8"/>
    </row>
    <row r="559" spans="3:5" ht="13">
      <c r="C559" s="19"/>
      <c r="D559" s="8"/>
      <c r="E559" s="8"/>
    </row>
    <row r="560" spans="3:5" ht="13">
      <c r="C560" s="19"/>
      <c r="D560" s="8"/>
      <c r="E560" s="8"/>
    </row>
    <row r="561" spans="3:5" ht="13">
      <c r="C561" s="19"/>
      <c r="D561" s="8"/>
      <c r="E561" s="8"/>
    </row>
    <row r="562" spans="3:5" ht="13">
      <c r="C562" s="19"/>
      <c r="D562" s="8"/>
      <c r="E562" s="8"/>
    </row>
    <row r="563" spans="3:5" ht="13">
      <c r="C563" s="19"/>
      <c r="D563" s="8"/>
      <c r="E563" s="8"/>
    </row>
    <row r="564" spans="3:5" ht="13">
      <c r="C564" s="19"/>
      <c r="D564" s="8"/>
      <c r="E564" s="8"/>
    </row>
    <row r="565" spans="3:5" ht="13">
      <c r="C565" s="19"/>
      <c r="D565" s="8"/>
      <c r="E565" s="8"/>
    </row>
    <row r="566" spans="3:5" ht="13">
      <c r="C566" s="19"/>
      <c r="D566" s="8"/>
      <c r="E566" s="8"/>
    </row>
    <row r="567" spans="3:5" ht="13">
      <c r="C567" s="19"/>
      <c r="D567" s="8"/>
      <c r="E567" s="8"/>
    </row>
    <row r="568" spans="3:5" ht="13">
      <c r="C568" s="19"/>
      <c r="D568" s="8"/>
      <c r="E568" s="8"/>
    </row>
    <row r="569" spans="3:5" ht="13">
      <c r="C569" s="19"/>
      <c r="D569" s="8"/>
      <c r="E569" s="8"/>
    </row>
    <row r="570" spans="3:5" ht="13">
      <c r="C570" s="19"/>
      <c r="D570" s="8"/>
      <c r="E570" s="8"/>
    </row>
    <row r="571" spans="3:5" ht="13">
      <c r="C571" s="19"/>
      <c r="D571" s="8"/>
      <c r="E571" s="8"/>
    </row>
    <row r="572" spans="3:5" ht="13">
      <c r="C572" s="19"/>
      <c r="D572" s="8"/>
      <c r="E572" s="8"/>
    </row>
    <row r="573" spans="3:5" ht="13">
      <c r="C573" s="19"/>
      <c r="D573" s="8"/>
      <c r="E573" s="8"/>
    </row>
    <row r="574" spans="3:5" ht="13">
      <c r="C574" s="19"/>
      <c r="D574" s="8"/>
      <c r="E574" s="8"/>
    </row>
    <row r="575" spans="3:5" ht="13">
      <c r="C575" s="19"/>
      <c r="D575" s="8"/>
      <c r="E575" s="8"/>
    </row>
    <row r="576" spans="3:5" ht="13">
      <c r="C576" s="19"/>
      <c r="D576" s="8"/>
      <c r="E576" s="8"/>
    </row>
    <row r="577" spans="3:5" ht="13">
      <c r="C577" s="19"/>
      <c r="D577" s="8"/>
      <c r="E577" s="8"/>
    </row>
    <row r="578" spans="3:5" ht="13">
      <c r="C578" s="19"/>
      <c r="D578" s="8"/>
      <c r="E578" s="8"/>
    </row>
    <row r="579" spans="3:5" ht="13">
      <c r="C579" s="19"/>
      <c r="D579" s="8"/>
      <c r="E579" s="8"/>
    </row>
    <row r="580" spans="3:5" ht="13">
      <c r="C580" s="19"/>
      <c r="D580" s="8"/>
      <c r="E580" s="8"/>
    </row>
    <row r="581" spans="3:5" ht="13">
      <c r="C581" s="19"/>
      <c r="D581" s="8"/>
      <c r="E581" s="8"/>
    </row>
    <row r="582" spans="3:5" ht="13">
      <c r="C582" s="19"/>
      <c r="D582" s="8"/>
      <c r="E582" s="8"/>
    </row>
    <row r="583" spans="3:5" ht="13">
      <c r="C583" s="19"/>
      <c r="D583" s="8"/>
      <c r="E583" s="8"/>
    </row>
    <row r="584" spans="3:5" ht="13">
      <c r="C584" s="19"/>
      <c r="D584" s="8"/>
      <c r="E584" s="8"/>
    </row>
    <row r="585" spans="3:5" ht="13">
      <c r="C585" s="19"/>
      <c r="D585" s="8"/>
      <c r="E585" s="8"/>
    </row>
    <row r="586" spans="3:5" ht="13">
      <c r="C586" s="19"/>
      <c r="D586" s="8"/>
      <c r="E586" s="8"/>
    </row>
    <row r="587" spans="3:5" ht="13">
      <c r="C587" s="19"/>
      <c r="D587" s="8"/>
      <c r="E587" s="8"/>
    </row>
    <row r="588" spans="3:5" ht="13">
      <c r="C588" s="19"/>
      <c r="D588" s="8"/>
      <c r="E588" s="8"/>
    </row>
    <row r="589" spans="3:5" ht="13">
      <c r="C589" s="19"/>
      <c r="D589" s="8"/>
      <c r="E589" s="8"/>
    </row>
    <row r="590" spans="3:5" ht="13">
      <c r="C590" s="19"/>
      <c r="D590" s="8"/>
      <c r="E590" s="8"/>
    </row>
    <row r="591" spans="3:5" ht="13">
      <c r="C591" s="19"/>
      <c r="D591" s="8"/>
      <c r="E591" s="8"/>
    </row>
    <row r="592" spans="3:5" ht="13">
      <c r="C592" s="19"/>
      <c r="D592" s="8"/>
      <c r="E592" s="8"/>
    </row>
    <row r="593" spans="3:5" ht="13">
      <c r="C593" s="19"/>
      <c r="D593" s="8"/>
      <c r="E593" s="8"/>
    </row>
    <row r="594" spans="3:5" ht="13">
      <c r="C594" s="19"/>
      <c r="D594" s="8"/>
      <c r="E594" s="8"/>
    </row>
    <row r="595" spans="3:5" ht="13">
      <c r="C595" s="19"/>
      <c r="D595" s="8"/>
      <c r="E595" s="8"/>
    </row>
    <row r="596" spans="3:5" ht="13">
      <c r="C596" s="19"/>
      <c r="D596" s="8"/>
      <c r="E596" s="8"/>
    </row>
    <row r="597" spans="3:5" ht="13">
      <c r="C597" s="19"/>
      <c r="D597" s="8"/>
      <c r="E597" s="8"/>
    </row>
    <row r="598" spans="3:5" ht="13">
      <c r="C598" s="19"/>
      <c r="D598" s="8"/>
      <c r="E598" s="8"/>
    </row>
    <row r="599" spans="3:5" ht="13">
      <c r="C599" s="19"/>
      <c r="D599" s="8"/>
      <c r="E599" s="8"/>
    </row>
    <row r="600" spans="3:5" ht="13">
      <c r="C600" s="19"/>
      <c r="D600" s="8"/>
      <c r="E600" s="8"/>
    </row>
    <row r="601" spans="3:5" ht="13">
      <c r="C601" s="19"/>
      <c r="D601" s="8"/>
      <c r="E601" s="8"/>
    </row>
    <row r="602" spans="3:5" ht="13">
      <c r="C602" s="19"/>
      <c r="D602" s="8"/>
      <c r="E602" s="8"/>
    </row>
    <row r="603" spans="3:5" ht="13">
      <c r="C603" s="19"/>
      <c r="D603" s="8"/>
      <c r="E603" s="8"/>
    </row>
    <row r="604" spans="3:5" ht="13">
      <c r="C604" s="19"/>
      <c r="D604" s="8"/>
      <c r="E604" s="8"/>
    </row>
    <row r="605" spans="3:5" ht="13">
      <c r="C605" s="19"/>
      <c r="D605" s="8"/>
      <c r="E605" s="8"/>
    </row>
    <row r="606" spans="3:5" ht="13">
      <c r="C606" s="19"/>
      <c r="D606" s="8"/>
      <c r="E606" s="8"/>
    </row>
    <row r="607" spans="3:5" ht="13">
      <c r="C607" s="19"/>
      <c r="D607" s="8"/>
      <c r="E607" s="8"/>
    </row>
    <row r="608" spans="3:5" ht="13">
      <c r="C608" s="19"/>
      <c r="D608" s="8"/>
      <c r="E608" s="8"/>
    </row>
    <row r="609" spans="3:5" ht="13">
      <c r="C609" s="19"/>
      <c r="D609" s="8"/>
      <c r="E609" s="8"/>
    </row>
    <row r="610" spans="3:5" ht="13">
      <c r="C610" s="19"/>
      <c r="D610" s="8"/>
      <c r="E610" s="8"/>
    </row>
    <row r="611" spans="3:5" ht="13">
      <c r="C611" s="19"/>
      <c r="D611" s="8"/>
      <c r="E611" s="8"/>
    </row>
    <row r="612" spans="3:5" ht="13">
      <c r="C612" s="19"/>
      <c r="D612" s="8"/>
      <c r="E612" s="8"/>
    </row>
    <row r="613" spans="3:5" ht="13">
      <c r="C613" s="19"/>
      <c r="D613" s="8"/>
      <c r="E613" s="8"/>
    </row>
    <row r="614" spans="3:5" ht="13">
      <c r="C614" s="19"/>
      <c r="D614" s="8"/>
      <c r="E614" s="8"/>
    </row>
    <row r="615" spans="3:5" ht="13">
      <c r="C615" s="19"/>
      <c r="D615" s="8"/>
      <c r="E615" s="8"/>
    </row>
    <row r="616" spans="3:5" ht="13">
      <c r="C616" s="19"/>
      <c r="D616" s="8"/>
      <c r="E616" s="8"/>
    </row>
    <row r="617" spans="3:5" ht="13">
      <c r="C617" s="19"/>
      <c r="D617" s="8"/>
      <c r="E617" s="8"/>
    </row>
    <row r="618" spans="3:5" ht="13">
      <c r="C618" s="19"/>
      <c r="D618" s="8"/>
      <c r="E618" s="8"/>
    </row>
    <row r="619" spans="3:5" ht="13">
      <c r="C619" s="19"/>
      <c r="D619" s="8"/>
      <c r="E619" s="8"/>
    </row>
    <row r="620" spans="3:5" ht="13">
      <c r="C620" s="19"/>
      <c r="D620" s="8"/>
      <c r="E620" s="8"/>
    </row>
    <row r="621" spans="3:5" ht="13">
      <c r="C621" s="19"/>
      <c r="D621" s="8"/>
      <c r="E621" s="8"/>
    </row>
    <row r="622" spans="3:5" ht="13">
      <c r="C622" s="19"/>
      <c r="D622" s="8"/>
      <c r="E622" s="8"/>
    </row>
    <row r="623" spans="3:5" ht="13">
      <c r="C623" s="19"/>
      <c r="D623" s="8"/>
      <c r="E623" s="8"/>
    </row>
    <row r="624" spans="3:5" ht="13">
      <c r="C624" s="19"/>
      <c r="D624" s="8"/>
      <c r="E624" s="8"/>
    </row>
    <row r="625" spans="3:5" ht="13">
      <c r="C625" s="19"/>
      <c r="D625" s="8"/>
      <c r="E625" s="8"/>
    </row>
    <row r="626" spans="3:5" ht="13">
      <c r="C626" s="19"/>
      <c r="D626" s="8"/>
      <c r="E626" s="8"/>
    </row>
    <row r="627" spans="3:5" ht="13">
      <c r="C627" s="19"/>
      <c r="D627" s="8"/>
      <c r="E627" s="8"/>
    </row>
    <row r="628" spans="3:5" ht="13">
      <c r="C628" s="19"/>
      <c r="D628" s="8"/>
      <c r="E628" s="8"/>
    </row>
    <row r="629" spans="3:5" ht="13">
      <c r="C629" s="19"/>
      <c r="D629" s="8"/>
      <c r="E629" s="8"/>
    </row>
    <row r="630" spans="3:5" ht="13">
      <c r="C630" s="19"/>
      <c r="D630" s="8"/>
      <c r="E630" s="8"/>
    </row>
    <row r="631" spans="3:5" ht="13">
      <c r="C631" s="19"/>
      <c r="D631" s="8"/>
      <c r="E631" s="8"/>
    </row>
    <row r="632" spans="3:5" ht="13">
      <c r="C632" s="19"/>
      <c r="D632" s="8"/>
      <c r="E632" s="8"/>
    </row>
    <row r="633" spans="3:5" ht="13">
      <c r="C633" s="19"/>
      <c r="D633" s="8"/>
      <c r="E633" s="8"/>
    </row>
    <row r="634" spans="3:5" ht="13">
      <c r="C634" s="19"/>
      <c r="D634" s="8"/>
      <c r="E634" s="8"/>
    </row>
    <row r="635" spans="3:5" ht="13">
      <c r="C635" s="19"/>
      <c r="D635" s="8"/>
      <c r="E635" s="8"/>
    </row>
    <row r="636" spans="3:5" ht="13">
      <c r="C636" s="19"/>
      <c r="D636" s="8"/>
      <c r="E636" s="8"/>
    </row>
    <row r="637" spans="3:5" ht="13">
      <c r="C637" s="19"/>
      <c r="D637" s="8"/>
      <c r="E637" s="8"/>
    </row>
    <row r="638" spans="3:5" ht="13">
      <c r="C638" s="19"/>
      <c r="D638" s="8"/>
      <c r="E638" s="8"/>
    </row>
    <row r="639" spans="3:5" ht="13">
      <c r="C639" s="19"/>
      <c r="D639" s="8"/>
      <c r="E639" s="8"/>
    </row>
    <row r="640" spans="3:5" ht="13">
      <c r="C640" s="19"/>
      <c r="D640" s="8"/>
      <c r="E640" s="8"/>
    </row>
    <row r="641" spans="3:5" ht="13">
      <c r="C641" s="19"/>
      <c r="D641" s="8"/>
      <c r="E641" s="8"/>
    </row>
    <row r="642" spans="3:5" ht="13">
      <c r="C642" s="19"/>
      <c r="D642" s="8"/>
      <c r="E642" s="8"/>
    </row>
    <row r="643" spans="3:5" ht="13">
      <c r="C643" s="19"/>
      <c r="D643" s="8"/>
      <c r="E643" s="8"/>
    </row>
    <row r="644" spans="3:5" ht="13">
      <c r="C644" s="19"/>
      <c r="D644" s="8"/>
      <c r="E644" s="8"/>
    </row>
    <row r="645" spans="3:5" ht="13">
      <c r="C645" s="19"/>
      <c r="D645" s="8"/>
      <c r="E645" s="8"/>
    </row>
    <row r="646" spans="3:5" ht="13">
      <c r="C646" s="19"/>
      <c r="D646" s="8"/>
      <c r="E646" s="8"/>
    </row>
    <row r="647" spans="3:5" ht="13">
      <c r="C647" s="19"/>
      <c r="D647" s="8"/>
      <c r="E647" s="8"/>
    </row>
    <row r="648" spans="3:5" ht="13">
      <c r="C648" s="19"/>
      <c r="D648" s="8"/>
      <c r="E648" s="8"/>
    </row>
    <row r="649" spans="3:5" ht="13">
      <c r="C649" s="19"/>
      <c r="D649" s="8"/>
      <c r="E649" s="8"/>
    </row>
    <row r="650" spans="3:5" ht="13">
      <c r="C650" s="19"/>
      <c r="D650" s="8"/>
      <c r="E650" s="8"/>
    </row>
    <row r="651" spans="3:5" ht="13">
      <c r="C651" s="19"/>
      <c r="D651" s="8"/>
      <c r="E651" s="8"/>
    </row>
    <row r="652" spans="3:5" ht="13">
      <c r="C652" s="19"/>
      <c r="D652" s="8"/>
      <c r="E652" s="8"/>
    </row>
    <row r="653" spans="3:5" ht="13">
      <c r="C653" s="19"/>
      <c r="D653" s="8"/>
      <c r="E653" s="8"/>
    </row>
    <row r="654" spans="3:5" ht="13">
      <c r="C654" s="19"/>
      <c r="D654" s="8"/>
      <c r="E654" s="8"/>
    </row>
    <row r="655" spans="3:5" ht="13">
      <c r="C655" s="19"/>
      <c r="D655" s="8"/>
      <c r="E655" s="8"/>
    </row>
    <row r="656" spans="3:5" ht="13">
      <c r="C656" s="19"/>
      <c r="D656" s="8"/>
      <c r="E656" s="8"/>
    </row>
    <row r="657" spans="3:5" ht="13">
      <c r="C657" s="19"/>
      <c r="D657" s="8"/>
      <c r="E657" s="8"/>
    </row>
    <row r="658" spans="3:5" ht="13">
      <c r="C658" s="19"/>
      <c r="D658" s="8"/>
      <c r="E658" s="8"/>
    </row>
    <row r="659" spans="3:5" ht="13">
      <c r="C659" s="19"/>
      <c r="D659" s="8"/>
      <c r="E659" s="8"/>
    </row>
    <row r="660" spans="3:5" ht="13">
      <c r="C660" s="19"/>
      <c r="D660" s="8"/>
      <c r="E660" s="8"/>
    </row>
    <row r="661" spans="3:5" ht="13">
      <c r="C661" s="19"/>
      <c r="D661" s="8"/>
      <c r="E661" s="8"/>
    </row>
    <row r="662" spans="3:5" ht="13">
      <c r="C662" s="19"/>
      <c r="D662" s="8"/>
      <c r="E662" s="8"/>
    </row>
    <row r="663" spans="3:5" ht="13">
      <c r="C663" s="19"/>
      <c r="D663" s="8"/>
      <c r="E663" s="8"/>
    </row>
    <row r="664" spans="3:5" ht="13">
      <c r="C664" s="19"/>
      <c r="D664" s="8"/>
      <c r="E664" s="8"/>
    </row>
    <row r="665" spans="3:5" ht="13">
      <c r="C665" s="19"/>
      <c r="D665" s="8"/>
      <c r="E665" s="8"/>
    </row>
    <row r="666" spans="3:5" ht="13">
      <c r="C666" s="19"/>
      <c r="D666" s="8"/>
      <c r="E666" s="8"/>
    </row>
    <row r="667" spans="3:5" ht="13">
      <c r="C667" s="19"/>
      <c r="D667" s="8"/>
      <c r="E667" s="8"/>
    </row>
    <row r="668" spans="3:5" ht="13">
      <c r="C668" s="19"/>
      <c r="D668" s="8"/>
      <c r="E668" s="8"/>
    </row>
    <row r="669" spans="3:5" ht="13">
      <c r="C669" s="19"/>
      <c r="D669" s="8"/>
      <c r="E669" s="8"/>
    </row>
    <row r="670" spans="3:5" ht="13">
      <c r="C670" s="19"/>
      <c r="D670" s="8"/>
      <c r="E670" s="8"/>
    </row>
    <row r="671" spans="3:5" ht="13">
      <c r="C671" s="19"/>
      <c r="D671" s="8"/>
      <c r="E671" s="8"/>
    </row>
    <row r="672" spans="3:5" ht="13">
      <c r="C672" s="19"/>
      <c r="D672" s="8"/>
      <c r="E672" s="8"/>
    </row>
    <row r="673" spans="3:5" ht="13">
      <c r="C673" s="19"/>
      <c r="D673" s="8"/>
      <c r="E673" s="8"/>
    </row>
    <row r="674" spans="3:5" ht="13">
      <c r="C674" s="19"/>
      <c r="D674" s="8"/>
      <c r="E674" s="8"/>
    </row>
    <row r="675" spans="3:5" ht="13">
      <c r="C675" s="19"/>
      <c r="D675" s="8"/>
      <c r="E675" s="8"/>
    </row>
    <row r="676" spans="3:5" ht="13">
      <c r="C676" s="19"/>
      <c r="D676" s="8"/>
      <c r="E676" s="8"/>
    </row>
    <row r="677" spans="3:5" ht="13">
      <c r="C677" s="19"/>
      <c r="D677" s="8"/>
      <c r="E677" s="8"/>
    </row>
    <row r="678" spans="3:5" ht="13">
      <c r="C678" s="19"/>
      <c r="D678" s="8"/>
      <c r="E678" s="8"/>
    </row>
    <row r="679" spans="3:5" ht="13">
      <c r="C679" s="19"/>
      <c r="D679" s="8"/>
      <c r="E679" s="8"/>
    </row>
    <row r="680" spans="3:5" ht="13">
      <c r="C680" s="19"/>
      <c r="D680" s="8"/>
      <c r="E680" s="8"/>
    </row>
    <row r="681" spans="3:5" ht="13">
      <c r="C681" s="19"/>
      <c r="D681" s="8"/>
      <c r="E681" s="8"/>
    </row>
    <row r="682" spans="3:5" ht="13">
      <c r="C682" s="19"/>
      <c r="D682" s="8"/>
      <c r="E682" s="8"/>
    </row>
    <row r="683" spans="3:5" ht="13">
      <c r="C683" s="19"/>
      <c r="D683" s="8"/>
      <c r="E683" s="8"/>
    </row>
    <row r="684" spans="3:5" ht="13">
      <c r="C684" s="19"/>
      <c r="D684" s="8"/>
      <c r="E684" s="8"/>
    </row>
    <row r="685" spans="3:5" ht="13">
      <c r="C685" s="19"/>
      <c r="D685" s="8"/>
      <c r="E685" s="8"/>
    </row>
    <row r="686" spans="3:5" ht="13">
      <c r="C686" s="19"/>
      <c r="D686" s="8"/>
      <c r="E686" s="8"/>
    </row>
    <row r="687" spans="3:5" ht="13">
      <c r="C687" s="19"/>
      <c r="D687" s="8"/>
      <c r="E687" s="8"/>
    </row>
    <row r="688" spans="3:5" ht="13">
      <c r="C688" s="19"/>
      <c r="D688" s="8"/>
      <c r="E688" s="8"/>
    </row>
    <row r="689" spans="3:5" ht="13">
      <c r="C689" s="19"/>
      <c r="D689" s="8"/>
      <c r="E689" s="8"/>
    </row>
    <row r="690" spans="3:5" ht="13">
      <c r="C690" s="19"/>
      <c r="D690" s="8"/>
      <c r="E690" s="8"/>
    </row>
    <row r="691" spans="3:5" ht="13">
      <c r="C691" s="19"/>
      <c r="D691" s="8"/>
      <c r="E691" s="8"/>
    </row>
    <row r="692" spans="3:5" ht="13">
      <c r="C692" s="19"/>
      <c r="D692" s="8"/>
      <c r="E692" s="8"/>
    </row>
    <row r="693" spans="3:5" ht="13">
      <c r="C693" s="19"/>
      <c r="D693" s="8"/>
      <c r="E693" s="8"/>
    </row>
    <row r="694" spans="3:5" ht="13">
      <c r="C694" s="19"/>
      <c r="D694" s="8"/>
      <c r="E694" s="8"/>
    </row>
    <row r="695" spans="3:5" ht="13">
      <c r="C695" s="19"/>
      <c r="D695" s="8"/>
      <c r="E695" s="8"/>
    </row>
    <row r="696" spans="3:5" ht="13">
      <c r="C696" s="19"/>
      <c r="D696" s="8"/>
      <c r="E696" s="8"/>
    </row>
    <row r="697" spans="3:5" ht="13">
      <c r="C697" s="19"/>
      <c r="D697" s="8"/>
      <c r="E697" s="8"/>
    </row>
    <row r="698" spans="3:5" ht="13">
      <c r="C698" s="19"/>
      <c r="D698" s="8"/>
      <c r="E698" s="8"/>
    </row>
    <row r="699" spans="3:5" ht="13">
      <c r="C699" s="19"/>
      <c r="D699" s="8"/>
      <c r="E699" s="8"/>
    </row>
    <row r="700" spans="3:5" ht="13">
      <c r="C700" s="19"/>
      <c r="D700" s="8"/>
      <c r="E700" s="8"/>
    </row>
    <row r="701" spans="3:5" ht="13">
      <c r="C701" s="19"/>
      <c r="D701" s="8"/>
      <c r="E701" s="8"/>
    </row>
    <row r="702" spans="3:5" ht="13">
      <c r="C702" s="19"/>
      <c r="D702" s="8"/>
      <c r="E702" s="8"/>
    </row>
    <row r="703" spans="3:5" ht="13">
      <c r="C703" s="19"/>
      <c r="D703" s="8"/>
      <c r="E703" s="8"/>
    </row>
    <row r="704" spans="3:5" ht="13">
      <c r="C704" s="19"/>
      <c r="D704" s="8"/>
      <c r="E704" s="8"/>
    </row>
    <row r="705" spans="3:5" ht="13">
      <c r="C705" s="19"/>
      <c r="D705" s="8"/>
      <c r="E705" s="8"/>
    </row>
    <row r="706" spans="3:5" ht="13">
      <c r="C706" s="19"/>
      <c r="D706" s="8"/>
      <c r="E706" s="8"/>
    </row>
    <row r="707" spans="3:5" ht="13">
      <c r="C707" s="19"/>
      <c r="D707" s="8"/>
      <c r="E707" s="8"/>
    </row>
    <row r="708" spans="3:5" ht="13">
      <c r="C708" s="19"/>
      <c r="D708" s="8"/>
      <c r="E708" s="8"/>
    </row>
    <row r="709" spans="3:5" ht="13">
      <c r="C709" s="19"/>
      <c r="D709" s="8"/>
      <c r="E709" s="8"/>
    </row>
    <row r="710" spans="3:5" ht="13">
      <c r="C710" s="19"/>
      <c r="D710" s="8"/>
      <c r="E710" s="8"/>
    </row>
    <row r="711" spans="3:5" ht="13">
      <c r="C711" s="19"/>
      <c r="D711" s="8"/>
      <c r="E711" s="8"/>
    </row>
    <row r="712" spans="3:5" ht="13">
      <c r="C712" s="19"/>
      <c r="D712" s="8"/>
      <c r="E712" s="8"/>
    </row>
    <row r="713" spans="3:5" ht="13">
      <c r="C713" s="19"/>
      <c r="D713" s="8"/>
      <c r="E713" s="8"/>
    </row>
    <row r="714" spans="3:5" ht="13">
      <c r="C714" s="19"/>
      <c r="D714" s="8"/>
      <c r="E714" s="8"/>
    </row>
    <row r="715" spans="3:5" ht="13">
      <c r="C715" s="19"/>
      <c r="D715" s="8"/>
      <c r="E715" s="8"/>
    </row>
    <row r="716" spans="3:5" ht="13">
      <c r="C716" s="19"/>
      <c r="D716" s="8"/>
      <c r="E716" s="8"/>
    </row>
    <row r="717" spans="3:5" ht="13">
      <c r="C717" s="19"/>
      <c r="D717" s="8"/>
      <c r="E717" s="8"/>
    </row>
    <row r="718" spans="3:5" ht="13">
      <c r="C718" s="19"/>
      <c r="D718" s="8"/>
      <c r="E718" s="8"/>
    </row>
    <row r="719" spans="3:5" ht="13">
      <c r="C719" s="19"/>
      <c r="D719" s="8"/>
      <c r="E719" s="8"/>
    </row>
    <row r="720" spans="3:5" ht="13">
      <c r="C720" s="19"/>
      <c r="D720" s="8"/>
      <c r="E720" s="8"/>
    </row>
    <row r="721" spans="3:5" ht="13">
      <c r="C721" s="19"/>
      <c r="D721" s="8"/>
      <c r="E721" s="8"/>
    </row>
    <row r="722" spans="3:5" ht="13">
      <c r="C722" s="19"/>
      <c r="D722" s="8"/>
      <c r="E722" s="8"/>
    </row>
    <row r="723" spans="3:5" ht="13">
      <c r="C723" s="19"/>
      <c r="D723" s="8"/>
      <c r="E723" s="8"/>
    </row>
    <row r="724" spans="3:5" ht="13">
      <c r="C724" s="19"/>
      <c r="D724" s="8"/>
      <c r="E724" s="8"/>
    </row>
    <row r="725" spans="3:5" ht="13">
      <c r="C725" s="19"/>
      <c r="D725" s="8"/>
      <c r="E725" s="8"/>
    </row>
    <row r="726" spans="3:5" ht="13">
      <c r="C726" s="19"/>
      <c r="D726" s="8"/>
      <c r="E726" s="8"/>
    </row>
    <row r="727" spans="3:5" ht="13">
      <c r="C727" s="19"/>
      <c r="D727" s="8"/>
      <c r="E727" s="8"/>
    </row>
    <row r="728" spans="3:5" ht="13">
      <c r="C728" s="19"/>
      <c r="D728" s="8"/>
      <c r="E728" s="8"/>
    </row>
    <row r="729" spans="3:5" ht="13">
      <c r="C729" s="19"/>
      <c r="D729" s="8"/>
      <c r="E729" s="8"/>
    </row>
    <row r="730" spans="3:5" ht="13">
      <c r="C730" s="19"/>
      <c r="D730" s="8"/>
      <c r="E730" s="8"/>
    </row>
    <row r="731" spans="3:5" ht="13">
      <c r="C731" s="19"/>
      <c r="D731" s="8"/>
      <c r="E731" s="8"/>
    </row>
    <row r="732" spans="3:5" ht="13">
      <c r="C732" s="19"/>
      <c r="D732" s="8"/>
      <c r="E732" s="8"/>
    </row>
    <row r="733" spans="3:5" ht="13">
      <c r="C733" s="19"/>
      <c r="D733" s="8"/>
      <c r="E733" s="8"/>
    </row>
    <row r="734" spans="3:5" ht="13">
      <c r="C734" s="19"/>
      <c r="D734" s="8"/>
      <c r="E734" s="8"/>
    </row>
    <row r="735" spans="3:5" ht="13">
      <c r="C735" s="19"/>
      <c r="D735" s="8"/>
      <c r="E735" s="8"/>
    </row>
    <row r="736" spans="3:5" ht="13">
      <c r="C736" s="19"/>
      <c r="D736" s="8"/>
      <c r="E736" s="8"/>
    </row>
    <row r="737" spans="3:5" ht="13">
      <c r="C737" s="19"/>
      <c r="D737" s="8"/>
      <c r="E737" s="8"/>
    </row>
    <row r="738" spans="3:5" ht="13">
      <c r="C738" s="19"/>
      <c r="D738" s="8"/>
      <c r="E738" s="8"/>
    </row>
    <row r="739" spans="3:5" ht="13">
      <c r="C739" s="19"/>
      <c r="D739" s="8"/>
      <c r="E739" s="8"/>
    </row>
    <row r="740" spans="3:5" ht="13">
      <c r="C740" s="19"/>
      <c r="D740" s="8"/>
      <c r="E740" s="8"/>
    </row>
    <row r="741" spans="3:5" ht="13">
      <c r="C741" s="19"/>
      <c r="D741" s="8"/>
      <c r="E741" s="8"/>
    </row>
    <row r="742" spans="3:5" ht="13">
      <c r="C742" s="19"/>
      <c r="D742" s="8"/>
      <c r="E742" s="8"/>
    </row>
    <row r="743" spans="3:5" ht="13">
      <c r="C743" s="19"/>
      <c r="D743" s="8"/>
      <c r="E743" s="8"/>
    </row>
    <row r="744" spans="3:5" ht="13">
      <c r="C744" s="19"/>
      <c r="D744" s="8"/>
      <c r="E744" s="8"/>
    </row>
    <row r="745" spans="3:5" ht="13">
      <c r="C745" s="19"/>
      <c r="D745" s="8"/>
      <c r="E745" s="8"/>
    </row>
    <row r="746" spans="3:5" ht="13">
      <c r="C746" s="19"/>
      <c r="D746" s="8"/>
      <c r="E746" s="8"/>
    </row>
    <row r="747" spans="3:5" ht="13">
      <c r="C747" s="19"/>
      <c r="D747" s="8"/>
      <c r="E747" s="8"/>
    </row>
    <row r="748" spans="3:5" ht="13">
      <c r="C748" s="19"/>
      <c r="D748" s="8"/>
      <c r="E748" s="8"/>
    </row>
    <row r="749" spans="3:5" ht="13">
      <c r="C749" s="19"/>
      <c r="D749" s="8"/>
      <c r="E749" s="8"/>
    </row>
    <row r="750" spans="3:5" ht="13">
      <c r="C750" s="19"/>
      <c r="D750" s="8"/>
      <c r="E750" s="8"/>
    </row>
    <row r="751" spans="3:5" ht="13">
      <c r="C751" s="19"/>
      <c r="D751" s="8"/>
      <c r="E751" s="8"/>
    </row>
    <row r="752" spans="3:5" ht="13">
      <c r="C752" s="19"/>
      <c r="D752" s="8"/>
      <c r="E752" s="8"/>
    </row>
    <row r="753" spans="3:5" ht="13">
      <c r="C753" s="19"/>
      <c r="D753" s="8"/>
      <c r="E753" s="8"/>
    </row>
    <row r="754" spans="3:5" ht="13">
      <c r="C754" s="19"/>
      <c r="D754" s="8"/>
      <c r="E754" s="8"/>
    </row>
    <row r="755" spans="3:5" ht="13">
      <c r="C755" s="19"/>
      <c r="D755" s="8"/>
      <c r="E755" s="8"/>
    </row>
    <row r="756" spans="3:5" ht="13">
      <c r="C756" s="19"/>
      <c r="D756" s="8"/>
      <c r="E756" s="8"/>
    </row>
    <row r="757" spans="3:5" ht="13">
      <c r="C757" s="19"/>
      <c r="D757" s="8"/>
      <c r="E757" s="8"/>
    </row>
    <row r="758" spans="3:5" ht="13">
      <c r="C758" s="19"/>
      <c r="D758" s="8"/>
      <c r="E758" s="8"/>
    </row>
    <row r="759" spans="3:5" ht="13">
      <c r="C759" s="19"/>
      <c r="D759" s="8"/>
      <c r="E759" s="8"/>
    </row>
    <row r="760" spans="3:5" ht="13">
      <c r="C760" s="19"/>
      <c r="D760" s="8"/>
      <c r="E760" s="8"/>
    </row>
    <row r="761" spans="3:5" ht="13">
      <c r="C761" s="19"/>
      <c r="D761" s="8"/>
      <c r="E761" s="8"/>
    </row>
    <row r="762" spans="3:5" ht="13">
      <c r="C762" s="19"/>
      <c r="D762" s="8"/>
      <c r="E762" s="8"/>
    </row>
    <row r="763" spans="3:5" ht="13">
      <c r="C763" s="19"/>
      <c r="D763" s="8"/>
      <c r="E763" s="8"/>
    </row>
    <row r="764" spans="3:5" ht="13">
      <c r="C764" s="19"/>
      <c r="D764" s="8"/>
      <c r="E764" s="8"/>
    </row>
    <row r="765" spans="3:5" ht="13">
      <c r="C765" s="19"/>
      <c r="D765" s="8"/>
      <c r="E765" s="8"/>
    </row>
    <row r="766" spans="3:5" ht="13">
      <c r="C766" s="19"/>
      <c r="D766" s="8"/>
      <c r="E766" s="8"/>
    </row>
    <row r="767" spans="3:5" ht="13">
      <c r="C767" s="19"/>
      <c r="D767" s="8"/>
      <c r="E767" s="8"/>
    </row>
    <row r="768" spans="3:5" ht="13">
      <c r="C768" s="19"/>
      <c r="D768" s="8"/>
      <c r="E768" s="8"/>
    </row>
    <row r="769" spans="3:5" ht="13">
      <c r="C769" s="19"/>
      <c r="D769" s="8"/>
      <c r="E769" s="8"/>
    </row>
    <row r="770" spans="3:5" ht="13">
      <c r="C770" s="19"/>
      <c r="D770" s="8"/>
      <c r="E770" s="8"/>
    </row>
    <row r="771" spans="3:5" ht="13">
      <c r="C771" s="19"/>
      <c r="D771" s="8"/>
      <c r="E771" s="8"/>
    </row>
    <row r="772" spans="3:5" ht="13">
      <c r="C772" s="19"/>
      <c r="D772" s="8"/>
      <c r="E772" s="8"/>
    </row>
    <row r="773" spans="3:5" ht="13">
      <c r="C773" s="19"/>
      <c r="D773" s="8"/>
      <c r="E773" s="8"/>
    </row>
    <row r="774" spans="3:5" ht="13">
      <c r="C774" s="19"/>
      <c r="D774" s="8"/>
      <c r="E774" s="8"/>
    </row>
    <row r="775" spans="3:5" ht="13">
      <c r="C775" s="19"/>
      <c r="D775" s="8"/>
      <c r="E775" s="8"/>
    </row>
    <row r="776" spans="3:5" ht="13">
      <c r="C776" s="19"/>
      <c r="D776" s="8"/>
      <c r="E776" s="8"/>
    </row>
    <row r="777" spans="3:5" ht="13">
      <c r="C777" s="19"/>
      <c r="D777" s="8"/>
      <c r="E777" s="8"/>
    </row>
    <row r="778" spans="3:5" ht="13">
      <c r="C778" s="19"/>
      <c r="D778" s="8"/>
      <c r="E778" s="8"/>
    </row>
    <row r="779" spans="3:5" ht="13">
      <c r="C779" s="19"/>
      <c r="D779" s="8"/>
      <c r="E779" s="8"/>
    </row>
    <row r="780" spans="3:5" ht="13">
      <c r="C780" s="19"/>
      <c r="D780" s="8"/>
      <c r="E780" s="8"/>
    </row>
    <row r="781" spans="3:5" ht="13">
      <c r="C781" s="19"/>
      <c r="D781" s="8"/>
      <c r="E781" s="8"/>
    </row>
    <row r="782" spans="3:5" ht="13">
      <c r="C782" s="19"/>
      <c r="D782" s="8"/>
      <c r="E782" s="8"/>
    </row>
    <row r="783" spans="3:5" ht="13">
      <c r="C783" s="19"/>
      <c r="D783" s="8"/>
      <c r="E783" s="8"/>
    </row>
    <row r="784" spans="3:5" ht="13">
      <c r="C784" s="19"/>
      <c r="D784" s="8"/>
      <c r="E784" s="8"/>
    </row>
    <row r="785" spans="3:5" ht="13">
      <c r="C785" s="19"/>
      <c r="D785" s="8"/>
      <c r="E785" s="8"/>
    </row>
    <row r="786" spans="3:5" ht="13">
      <c r="C786" s="19"/>
      <c r="D786" s="8"/>
      <c r="E786" s="8"/>
    </row>
    <row r="787" spans="3:5" ht="13">
      <c r="C787" s="19"/>
      <c r="D787" s="8"/>
      <c r="E787" s="8"/>
    </row>
    <row r="788" spans="3:5" ht="13">
      <c r="C788" s="19"/>
      <c r="D788" s="8"/>
      <c r="E788" s="8"/>
    </row>
    <row r="789" spans="3:5" ht="13">
      <c r="C789" s="19"/>
      <c r="D789" s="8"/>
      <c r="E789" s="8"/>
    </row>
    <row r="790" spans="3:5" ht="13">
      <c r="C790" s="19"/>
      <c r="D790" s="8"/>
      <c r="E790" s="8"/>
    </row>
    <row r="791" spans="3:5" ht="13">
      <c r="C791" s="19"/>
      <c r="D791" s="8"/>
      <c r="E791" s="8"/>
    </row>
    <row r="792" spans="3:5" ht="13">
      <c r="C792" s="19"/>
      <c r="D792" s="8"/>
      <c r="E792" s="8"/>
    </row>
    <row r="793" spans="3:5" ht="13">
      <c r="C793" s="19"/>
      <c r="D793" s="8"/>
      <c r="E793" s="8"/>
    </row>
    <row r="794" spans="3:5" ht="13">
      <c r="C794" s="19"/>
      <c r="D794" s="8"/>
      <c r="E794" s="8"/>
    </row>
    <row r="795" spans="3:5" ht="13">
      <c r="C795" s="19"/>
      <c r="D795" s="8"/>
      <c r="E795" s="8"/>
    </row>
    <row r="796" spans="3:5" ht="13">
      <c r="C796" s="19"/>
      <c r="D796" s="8"/>
      <c r="E796" s="8"/>
    </row>
    <row r="797" spans="3:5" ht="13">
      <c r="C797" s="19"/>
      <c r="D797" s="8"/>
      <c r="E797" s="8"/>
    </row>
    <row r="798" spans="3:5" ht="13">
      <c r="C798" s="19"/>
      <c r="D798" s="8"/>
      <c r="E798" s="8"/>
    </row>
    <row r="799" spans="3:5" ht="13">
      <c r="C799" s="19"/>
      <c r="D799" s="8"/>
      <c r="E799" s="8"/>
    </row>
    <row r="800" spans="3:5" ht="13">
      <c r="C800" s="19"/>
      <c r="D800" s="8"/>
      <c r="E800" s="8"/>
    </row>
    <row r="801" spans="3:5" ht="13">
      <c r="C801" s="19"/>
      <c r="D801" s="8"/>
      <c r="E801" s="8"/>
    </row>
    <row r="802" spans="3:5" ht="13">
      <c r="C802" s="19"/>
      <c r="D802" s="8"/>
      <c r="E802" s="8"/>
    </row>
    <row r="803" spans="3:5" ht="13">
      <c r="C803" s="19"/>
      <c r="D803" s="8"/>
      <c r="E803" s="8"/>
    </row>
    <row r="804" spans="3:5" ht="13">
      <c r="C804" s="19"/>
      <c r="D804" s="8"/>
      <c r="E804" s="8"/>
    </row>
    <row r="805" spans="3:5" ht="13">
      <c r="C805" s="19"/>
      <c r="D805" s="8"/>
      <c r="E805" s="8"/>
    </row>
    <row r="806" spans="3:5" ht="13">
      <c r="C806" s="19"/>
      <c r="D806" s="8"/>
      <c r="E806" s="8"/>
    </row>
    <row r="807" spans="3:5" ht="13">
      <c r="C807" s="19"/>
      <c r="D807" s="8"/>
      <c r="E807" s="8"/>
    </row>
    <row r="808" spans="3:5" ht="13">
      <c r="C808" s="19"/>
      <c r="D808" s="8"/>
      <c r="E808" s="8"/>
    </row>
    <row r="809" spans="3:5" ht="13">
      <c r="C809" s="19"/>
      <c r="D809" s="8"/>
      <c r="E809" s="8"/>
    </row>
    <row r="810" spans="3:5" ht="13">
      <c r="C810" s="19"/>
      <c r="D810" s="8"/>
      <c r="E810" s="8"/>
    </row>
    <row r="811" spans="3:5" ht="13">
      <c r="C811" s="19"/>
      <c r="D811" s="8"/>
      <c r="E811" s="8"/>
    </row>
    <row r="812" spans="3:5" ht="13">
      <c r="C812" s="19"/>
      <c r="D812" s="8"/>
      <c r="E812" s="8"/>
    </row>
    <row r="813" spans="3:5" ht="13">
      <c r="C813" s="19"/>
      <c r="D813" s="8"/>
      <c r="E813" s="8"/>
    </row>
    <row r="814" spans="3:5" ht="13">
      <c r="C814" s="19"/>
      <c r="D814" s="8"/>
      <c r="E814" s="8"/>
    </row>
    <row r="815" spans="3:5" ht="13">
      <c r="C815" s="19"/>
      <c r="D815" s="8"/>
      <c r="E815" s="8"/>
    </row>
    <row r="816" spans="3:5" ht="13">
      <c r="C816" s="19"/>
      <c r="D816" s="8"/>
      <c r="E816" s="8"/>
    </row>
    <row r="817" spans="3:5" ht="13">
      <c r="C817" s="19"/>
      <c r="D817" s="8"/>
      <c r="E817" s="8"/>
    </row>
    <row r="818" spans="3:5" ht="13">
      <c r="C818" s="19"/>
      <c r="D818" s="8"/>
      <c r="E818" s="8"/>
    </row>
    <row r="819" spans="3:5" ht="13">
      <c r="C819" s="19"/>
      <c r="D819" s="8"/>
      <c r="E819" s="8"/>
    </row>
    <row r="820" spans="3:5" ht="13">
      <c r="C820" s="19"/>
      <c r="D820" s="8"/>
      <c r="E820" s="8"/>
    </row>
    <row r="821" spans="3:5" ht="13">
      <c r="C821" s="19"/>
      <c r="D821" s="8"/>
      <c r="E821" s="8"/>
    </row>
    <row r="822" spans="3:5" ht="13">
      <c r="C822" s="19"/>
      <c r="D822" s="8"/>
      <c r="E822" s="8"/>
    </row>
    <row r="823" spans="3:5" ht="13">
      <c r="C823" s="19"/>
      <c r="D823" s="8"/>
      <c r="E823" s="8"/>
    </row>
    <row r="824" spans="3:5" ht="13">
      <c r="C824" s="19"/>
      <c r="D824" s="8"/>
      <c r="E824" s="8"/>
    </row>
    <row r="825" spans="3:5" ht="13">
      <c r="C825" s="19"/>
      <c r="D825" s="8"/>
      <c r="E825" s="8"/>
    </row>
    <row r="826" spans="3:5" ht="13">
      <c r="C826" s="19"/>
      <c r="D826" s="8"/>
      <c r="E826" s="8"/>
    </row>
    <row r="827" spans="3:5" ht="13">
      <c r="C827" s="19"/>
      <c r="D827" s="8"/>
      <c r="E827" s="8"/>
    </row>
    <row r="828" spans="3:5" ht="13">
      <c r="C828" s="19"/>
      <c r="D828" s="8"/>
      <c r="E828" s="8"/>
    </row>
    <row r="829" spans="3:5" ht="13">
      <c r="C829" s="19"/>
      <c r="D829" s="8"/>
      <c r="E829" s="8"/>
    </row>
    <row r="830" spans="3:5" ht="13">
      <c r="C830" s="19"/>
      <c r="D830" s="8"/>
      <c r="E830" s="8"/>
    </row>
    <row r="831" spans="3:5" ht="13">
      <c r="C831" s="19"/>
      <c r="D831" s="8"/>
      <c r="E831" s="8"/>
    </row>
    <row r="832" spans="3:5" ht="13">
      <c r="C832" s="19"/>
      <c r="D832" s="8"/>
      <c r="E832" s="8"/>
    </row>
    <row r="833" spans="3:5" ht="13">
      <c r="C833" s="19"/>
      <c r="D833" s="8"/>
      <c r="E833" s="8"/>
    </row>
    <row r="834" spans="3:5" ht="13">
      <c r="C834" s="19"/>
      <c r="D834" s="8"/>
      <c r="E834" s="8"/>
    </row>
    <row r="835" spans="3:5" ht="13">
      <c r="C835" s="19"/>
      <c r="D835" s="8"/>
      <c r="E835" s="8"/>
    </row>
    <row r="836" spans="3:5" ht="13">
      <c r="C836" s="19"/>
      <c r="D836" s="8"/>
      <c r="E836" s="8"/>
    </row>
    <row r="837" spans="3:5" ht="13">
      <c r="C837" s="19"/>
      <c r="D837" s="8"/>
      <c r="E837" s="8"/>
    </row>
    <row r="838" spans="3:5" ht="13">
      <c r="C838" s="19"/>
      <c r="D838" s="8"/>
      <c r="E838" s="8"/>
    </row>
    <row r="839" spans="3:5" ht="13">
      <c r="C839" s="19"/>
      <c r="D839" s="8"/>
      <c r="E839" s="8"/>
    </row>
    <row r="840" spans="3:5" ht="13">
      <c r="C840" s="19"/>
      <c r="D840" s="8"/>
      <c r="E840" s="8"/>
    </row>
    <row r="841" spans="3:5" ht="13">
      <c r="C841" s="19"/>
      <c r="D841" s="8"/>
      <c r="E841" s="8"/>
    </row>
    <row r="842" spans="3:5" ht="13">
      <c r="C842" s="19"/>
      <c r="D842" s="8"/>
      <c r="E842" s="8"/>
    </row>
    <row r="843" spans="3:5" ht="13">
      <c r="C843" s="19"/>
      <c r="D843" s="8"/>
      <c r="E843" s="8"/>
    </row>
    <row r="844" spans="3:5" ht="13">
      <c r="C844" s="19"/>
      <c r="D844" s="8"/>
      <c r="E844" s="8"/>
    </row>
    <row r="845" spans="3:5" ht="13">
      <c r="C845" s="19"/>
      <c r="D845" s="8"/>
      <c r="E845" s="8"/>
    </row>
    <row r="846" spans="3:5" ht="13">
      <c r="C846" s="19"/>
      <c r="D846" s="8"/>
      <c r="E846" s="8"/>
    </row>
    <row r="847" spans="3:5" ht="13">
      <c r="C847" s="19"/>
      <c r="D847" s="8"/>
      <c r="E847" s="8"/>
    </row>
    <row r="848" spans="3:5" ht="13">
      <c r="C848" s="19"/>
      <c r="D848" s="8"/>
      <c r="E848" s="8"/>
    </row>
    <row r="849" spans="3:5" ht="13">
      <c r="C849" s="19"/>
      <c r="D849" s="8"/>
      <c r="E849" s="8"/>
    </row>
    <row r="850" spans="3:5" ht="13">
      <c r="C850" s="19"/>
      <c r="D850" s="8"/>
      <c r="E850" s="8"/>
    </row>
    <row r="851" spans="3:5" ht="13">
      <c r="C851" s="19"/>
      <c r="D851" s="8"/>
      <c r="E851" s="8"/>
    </row>
    <row r="852" spans="3:5" ht="13">
      <c r="C852" s="19"/>
      <c r="D852" s="8"/>
      <c r="E852" s="8"/>
    </row>
    <row r="853" spans="3:5" ht="13">
      <c r="C853" s="19"/>
      <c r="D853" s="8"/>
      <c r="E853" s="8"/>
    </row>
    <row r="854" spans="3:5" ht="13">
      <c r="C854" s="19"/>
      <c r="D854" s="8"/>
      <c r="E854" s="8"/>
    </row>
    <row r="855" spans="3:5" ht="13">
      <c r="C855" s="19"/>
      <c r="D855" s="8"/>
      <c r="E855" s="8"/>
    </row>
    <row r="856" spans="3:5" ht="13">
      <c r="C856" s="19"/>
      <c r="D856" s="8"/>
      <c r="E856" s="8"/>
    </row>
    <row r="857" spans="3:5" ht="13">
      <c r="C857" s="19"/>
      <c r="D857" s="8"/>
      <c r="E857" s="8"/>
    </row>
    <row r="858" spans="3:5" ht="13">
      <c r="C858" s="19"/>
      <c r="D858" s="8"/>
      <c r="E858" s="8"/>
    </row>
    <row r="859" spans="3:5" ht="13">
      <c r="C859" s="19"/>
      <c r="D859" s="8"/>
      <c r="E859" s="8"/>
    </row>
    <row r="860" spans="3:5" ht="13">
      <c r="C860" s="19"/>
      <c r="D860" s="8"/>
      <c r="E860" s="8"/>
    </row>
    <row r="861" spans="3:5" ht="13">
      <c r="C861" s="19"/>
      <c r="D861" s="8"/>
      <c r="E861" s="8"/>
    </row>
    <row r="862" spans="3:5" ht="13">
      <c r="C862" s="19"/>
      <c r="D862" s="8"/>
      <c r="E862" s="8"/>
    </row>
    <row r="863" spans="3:5" ht="13">
      <c r="C863" s="19"/>
      <c r="D863" s="8"/>
      <c r="E863" s="8"/>
    </row>
    <row r="864" spans="3:5" ht="13">
      <c r="C864" s="19"/>
      <c r="D864" s="8"/>
      <c r="E864" s="8"/>
    </row>
    <row r="865" spans="3:5" ht="13">
      <c r="C865" s="19"/>
      <c r="D865" s="8"/>
      <c r="E865" s="8"/>
    </row>
    <row r="866" spans="3:5" ht="13">
      <c r="C866" s="19"/>
      <c r="D866" s="8"/>
      <c r="E866" s="8"/>
    </row>
    <row r="867" spans="3:5" ht="13">
      <c r="C867" s="19"/>
      <c r="D867" s="8"/>
      <c r="E867" s="8"/>
    </row>
    <row r="868" spans="3:5" ht="13">
      <c r="C868" s="19"/>
      <c r="D868" s="8"/>
      <c r="E868" s="8"/>
    </row>
    <row r="869" spans="3:5" ht="13">
      <c r="C869" s="19"/>
      <c r="D869" s="8"/>
      <c r="E869" s="8"/>
    </row>
    <row r="870" spans="3:5" ht="13">
      <c r="C870" s="19"/>
      <c r="D870" s="8"/>
      <c r="E870" s="8"/>
    </row>
    <row r="871" spans="3:5" ht="13">
      <c r="C871" s="19"/>
      <c r="D871" s="8"/>
      <c r="E871" s="8"/>
    </row>
    <row r="872" spans="3:5" ht="13">
      <c r="C872" s="19"/>
      <c r="D872" s="8"/>
      <c r="E872" s="8"/>
    </row>
    <row r="873" spans="3:5" ht="13">
      <c r="C873" s="19"/>
      <c r="D873" s="8"/>
      <c r="E873" s="8"/>
    </row>
    <row r="874" spans="3:5" ht="13">
      <c r="C874" s="19"/>
      <c r="D874" s="8"/>
      <c r="E874" s="8"/>
    </row>
    <row r="875" spans="3:5" ht="13">
      <c r="C875" s="19"/>
      <c r="D875" s="8"/>
      <c r="E875" s="8"/>
    </row>
    <row r="876" spans="3:5" ht="13">
      <c r="C876" s="19"/>
      <c r="D876" s="8"/>
      <c r="E876" s="8"/>
    </row>
    <row r="877" spans="3:5" ht="13">
      <c r="C877" s="19"/>
      <c r="D877" s="8"/>
      <c r="E877" s="8"/>
    </row>
    <row r="878" spans="3:5" ht="13">
      <c r="C878" s="19"/>
      <c r="D878" s="8"/>
      <c r="E878" s="8"/>
    </row>
    <row r="879" spans="3:5" ht="13">
      <c r="C879" s="19"/>
      <c r="D879" s="8"/>
      <c r="E879" s="8"/>
    </row>
    <row r="880" spans="3:5" ht="13">
      <c r="C880" s="19"/>
      <c r="D880" s="8"/>
      <c r="E880" s="8"/>
    </row>
    <row r="881" spans="3:5" ht="13">
      <c r="C881" s="19"/>
      <c r="D881" s="8"/>
      <c r="E881" s="8"/>
    </row>
    <row r="882" spans="3:5" ht="13">
      <c r="C882" s="19"/>
      <c r="D882" s="8"/>
      <c r="E882" s="8"/>
    </row>
    <row r="883" spans="3:5" ht="13">
      <c r="C883" s="19"/>
      <c r="D883" s="8"/>
      <c r="E883" s="8"/>
    </row>
    <row r="884" spans="3:5" ht="13">
      <c r="C884" s="19"/>
      <c r="D884" s="8"/>
      <c r="E884" s="8"/>
    </row>
    <row r="885" spans="3:5" ht="13">
      <c r="C885" s="19"/>
      <c r="D885" s="8"/>
      <c r="E885" s="8"/>
    </row>
    <row r="886" spans="3:5" ht="13">
      <c r="C886" s="19"/>
      <c r="D886" s="8"/>
      <c r="E886" s="8"/>
    </row>
    <row r="887" spans="3:5" ht="13">
      <c r="C887" s="19"/>
      <c r="D887" s="8"/>
      <c r="E887" s="8"/>
    </row>
    <row r="888" spans="3:5" ht="13">
      <c r="C888" s="19"/>
      <c r="D888" s="8"/>
      <c r="E888" s="8"/>
    </row>
    <row r="889" spans="3:5" ht="13">
      <c r="C889" s="19"/>
      <c r="D889" s="8"/>
      <c r="E889" s="8"/>
    </row>
    <row r="890" spans="3:5" ht="13">
      <c r="C890" s="19"/>
      <c r="D890" s="8"/>
      <c r="E890" s="8"/>
    </row>
    <row r="891" spans="3:5" ht="13">
      <c r="C891" s="19"/>
      <c r="D891" s="8"/>
      <c r="E891" s="8"/>
    </row>
    <row r="892" spans="3:5" ht="13">
      <c r="C892" s="19"/>
      <c r="D892" s="8"/>
      <c r="E892" s="8"/>
    </row>
    <row r="893" spans="3:5" ht="13">
      <c r="C893" s="19"/>
      <c r="D893" s="8"/>
      <c r="E893" s="8"/>
    </row>
    <row r="894" spans="3:5" ht="13">
      <c r="C894" s="19"/>
      <c r="D894" s="8"/>
      <c r="E894" s="8"/>
    </row>
    <row r="895" spans="3:5" ht="13">
      <c r="C895" s="19"/>
      <c r="D895" s="8"/>
      <c r="E895" s="8"/>
    </row>
    <row r="896" spans="3:5" ht="13">
      <c r="C896" s="19"/>
      <c r="D896" s="8"/>
      <c r="E896" s="8"/>
    </row>
    <row r="897" spans="3:5" ht="13">
      <c r="C897" s="19"/>
      <c r="D897" s="8"/>
      <c r="E897" s="8"/>
    </row>
    <row r="898" spans="3:5" ht="13">
      <c r="C898" s="19"/>
      <c r="D898" s="8"/>
      <c r="E898" s="8"/>
    </row>
    <row r="899" spans="3:5" ht="13">
      <c r="C899" s="19"/>
      <c r="D899" s="8"/>
      <c r="E899" s="8"/>
    </row>
    <row r="900" spans="3:5" ht="13">
      <c r="C900" s="19"/>
      <c r="D900" s="8"/>
      <c r="E900" s="8"/>
    </row>
    <row r="901" spans="3:5" ht="13">
      <c r="C901" s="19"/>
      <c r="D901" s="8"/>
      <c r="E901" s="8"/>
    </row>
    <row r="902" spans="3:5" ht="13">
      <c r="C902" s="19"/>
      <c r="D902" s="8"/>
      <c r="E902" s="8"/>
    </row>
    <row r="903" spans="3:5" ht="13">
      <c r="C903" s="19"/>
      <c r="D903" s="8"/>
      <c r="E903" s="8"/>
    </row>
    <row r="904" spans="3:5" ht="13">
      <c r="C904" s="19"/>
      <c r="D904" s="8"/>
      <c r="E904" s="8"/>
    </row>
    <row r="905" spans="3:5" ht="13">
      <c r="C905" s="19"/>
      <c r="D905" s="8"/>
      <c r="E905" s="8"/>
    </row>
    <row r="906" spans="3:5" ht="13">
      <c r="C906" s="19"/>
      <c r="D906" s="8"/>
      <c r="E906" s="8"/>
    </row>
    <row r="907" spans="3:5" ht="13">
      <c r="C907" s="19"/>
      <c r="D907" s="8"/>
      <c r="E907" s="8"/>
    </row>
    <row r="908" spans="3:5" ht="13">
      <c r="C908" s="19"/>
      <c r="D908" s="8"/>
      <c r="E908" s="8"/>
    </row>
    <row r="909" spans="3:5" ht="13">
      <c r="C909" s="19"/>
      <c r="D909" s="8"/>
      <c r="E909" s="8"/>
    </row>
    <row r="910" spans="3:5" ht="13">
      <c r="C910" s="19"/>
      <c r="D910" s="8"/>
      <c r="E910" s="8"/>
    </row>
    <row r="911" spans="3:5" ht="13">
      <c r="C911" s="19"/>
      <c r="D911" s="8"/>
      <c r="E911" s="8"/>
    </row>
    <row r="912" spans="3:5" ht="13">
      <c r="C912" s="19"/>
      <c r="D912" s="8"/>
      <c r="E912" s="8"/>
    </row>
    <row r="913" spans="3:5" ht="13">
      <c r="C913" s="19"/>
      <c r="D913" s="8"/>
      <c r="E913" s="8"/>
    </row>
    <row r="914" spans="3:5" ht="13">
      <c r="C914" s="19"/>
      <c r="D914" s="8"/>
      <c r="E914" s="8"/>
    </row>
    <row r="915" spans="3:5" ht="13">
      <c r="C915" s="19"/>
      <c r="D915" s="8"/>
      <c r="E915" s="8"/>
    </row>
    <row r="916" spans="3:5" ht="13">
      <c r="C916" s="19"/>
      <c r="D916" s="8"/>
      <c r="E916" s="8"/>
    </row>
    <row r="917" spans="3:5" ht="13">
      <c r="C917" s="19"/>
      <c r="D917" s="8"/>
      <c r="E917" s="8"/>
    </row>
    <row r="918" spans="3:5" ht="13">
      <c r="C918" s="19"/>
      <c r="D918" s="8"/>
      <c r="E918" s="8"/>
    </row>
    <row r="919" spans="3:5" ht="13">
      <c r="C919" s="19"/>
      <c r="D919" s="8"/>
      <c r="E919" s="8"/>
    </row>
    <row r="920" spans="3:5" ht="13">
      <c r="C920" s="19"/>
      <c r="D920" s="8"/>
      <c r="E920" s="8"/>
    </row>
    <row r="921" spans="3:5" ht="13">
      <c r="C921" s="19"/>
      <c r="D921" s="8"/>
      <c r="E921" s="8"/>
    </row>
    <row r="922" spans="3:5" ht="13">
      <c r="C922" s="19"/>
      <c r="D922" s="8"/>
      <c r="E922" s="8"/>
    </row>
    <row r="923" spans="3:5" ht="13">
      <c r="C923" s="19"/>
      <c r="D923" s="8"/>
      <c r="E923" s="8"/>
    </row>
    <row r="924" spans="3:5" ht="13">
      <c r="C924" s="19"/>
      <c r="D924" s="8"/>
      <c r="E924" s="8"/>
    </row>
    <row r="925" spans="3:5" ht="13">
      <c r="C925" s="19"/>
      <c r="D925" s="8"/>
      <c r="E925" s="8"/>
    </row>
    <row r="926" spans="3:5" ht="13">
      <c r="C926" s="19"/>
      <c r="D926" s="8"/>
      <c r="E926" s="8"/>
    </row>
    <row r="927" spans="3:5" ht="13">
      <c r="C927" s="19"/>
      <c r="D927" s="8"/>
      <c r="E927" s="8"/>
    </row>
    <row r="928" spans="3:5" ht="13">
      <c r="C928" s="19"/>
      <c r="D928" s="8"/>
      <c r="E928" s="8"/>
    </row>
    <row r="929" spans="3:5" ht="13">
      <c r="C929" s="19"/>
      <c r="D929" s="8"/>
      <c r="E929" s="8"/>
    </row>
    <row r="930" spans="3:5" ht="13">
      <c r="C930" s="19"/>
      <c r="D930" s="8"/>
      <c r="E930" s="8"/>
    </row>
    <row r="931" spans="3:5" ht="13">
      <c r="C931" s="19"/>
      <c r="D931" s="8"/>
      <c r="E931" s="8"/>
    </row>
    <row r="932" spans="3:5" ht="13">
      <c r="C932" s="19"/>
      <c r="D932" s="8"/>
      <c r="E932" s="8"/>
    </row>
    <row r="933" spans="3:5" ht="13">
      <c r="C933" s="19"/>
      <c r="D933" s="8"/>
      <c r="E933" s="8"/>
    </row>
    <row r="934" spans="3:5" ht="13">
      <c r="C934" s="19"/>
      <c r="D934" s="8"/>
      <c r="E934" s="8"/>
    </row>
    <row r="935" spans="3:5" ht="13">
      <c r="C935" s="19"/>
      <c r="D935" s="8"/>
      <c r="E935" s="8"/>
    </row>
    <row r="936" spans="3:5" ht="13">
      <c r="C936" s="19"/>
      <c r="D936" s="8"/>
      <c r="E936" s="8"/>
    </row>
    <row r="937" spans="3:5" ht="13">
      <c r="C937" s="19"/>
      <c r="D937" s="8"/>
      <c r="E937" s="8"/>
    </row>
    <row r="938" spans="3:5" ht="13">
      <c r="C938" s="19"/>
      <c r="D938" s="8"/>
      <c r="E938" s="8"/>
    </row>
    <row r="939" spans="3:5" ht="13">
      <c r="C939" s="19"/>
      <c r="D939" s="8"/>
      <c r="E939" s="8"/>
    </row>
    <row r="940" spans="3:5" ht="13">
      <c r="C940" s="19"/>
      <c r="D940" s="8"/>
      <c r="E940" s="8"/>
    </row>
    <row r="941" spans="3:5" ht="13">
      <c r="C941" s="19"/>
      <c r="D941" s="8"/>
      <c r="E941" s="8"/>
    </row>
    <row r="942" spans="3:5" ht="13">
      <c r="C942" s="19"/>
      <c r="D942" s="8"/>
      <c r="E942" s="8"/>
    </row>
    <row r="943" spans="3:5" ht="13">
      <c r="C943" s="19"/>
      <c r="D943" s="8"/>
      <c r="E943" s="8"/>
    </row>
    <row r="944" spans="3:5" ht="13">
      <c r="C944" s="19"/>
      <c r="D944" s="8"/>
      <c r="E944" s="8"/>
    </row>
    <row r="945" spans="3:5" ht="13">
      <c r="C945" s="19"/>
      <c r="D945" s="8"/>
      <c r="E945" s="8"/>
    </row>
    <row r="946" spans="3:5" ht="13">
      <c r="C946" s="19"/>
      <c r="D946" s="8"/>
      <c r="E946" s="8"/>
    </row>
    <row r="947" spans="3:5" ht="13">
      <c r="C947" s="19"/>
      <c r="D947" s="8"/>
      <c r="E947" s="8"/>
    </row>
    <row r="948" spans="3:5" ht="13">
      <c r="C948" s="19"/>
      <c r="D948" s="8"/>
      <c r="E948" s="8"/>
    </row>
    <row r="949" spans="3:5" ht="13">
      <c r="C949" s="19"/>
      <c r="D949" s="8"/>
      <c r="E949" s="8"/>
    </row>
    <row r="950" spans="3:5" ht="13">
      <c r="C950" s="19"/>
      <c r="D950" s="8"/>
      <c r="E950" s="8"/>
    </row>
    <row r="951" spans="3:5" ht="13">
      <c r="C951" s="19"/>
      <c r="D951" s="8"/>
      <c r="E951" s="8"/>
    </row>
    <row r="952" spans="3:5" ht="13">
      <c r="C952" s="19"/>
      <c r="D952" s="8"/>
      <c r="E952" s="8"/>
    </row>
    <row r="953" spans="3:5" ht="13">
      <c r="C953" s="19"/>
      <c r="D953" s="8"/>
      <c r="E953" s="8"/>
    </row>
    <row r="954" spans="3:5" ht="13">
      <c r="C954" s="19"/>
      <c r="D954" s="8"/>
      <c r="E954" s="8"/>
    </row>
    <row r="955" spans="3:5" ht="13">
      <c r="C955" s="19"/>
      <c r="D955" s="8"/>
      <c r="E955" s="8"/>
    </row>
    <row r="956" spans="3:5" ht="13">
      <c r="C956" s="19"/>
      <c r="D956" s="8"/>
      <c r="E956" s="8"/>
    </row>
    <row r="957" spans="3:5" ht="13">
      <c r="C957" s="19"/>
      <c r="D957" s="8"/>
      <c r="E957" s="8"/>
    </row>
    <row r="958" spans="3:5" ht="13">
      <c r="C958" s="19"/>
      <c r="D958" s="8"/>
      <c r="E958" s="8"/>
    </row>
    <row r="959" spans="3:5" ht="13">
      <c r="C959" s="19"/>
      <c r="D959" s="8"/>
      <c r="E959" s="8"/>
    </row>
    <row r="960" spans="3:5" ht="13">
      <c r="C960" s="19"/>
      <c r="D960" s="8"/>
      <c r="E960" s="8"/>
    </row>
    <row r="961" spans="3:5" ht="13">
      <c r="C961" s="19"/>
      <c r="D961" s="8"/>
      <c r="E961" s="8"/>
    </row>
    <row r="962" spans="3:5" ht="13">
      <c r="C962" s="19"/>
      <c r="D962" s="8"/>
      <c r="E962" s="8"/>
    </row>
    <row r="963" spans="3:5" ht="13">
      <c r="C963" s="19"/>
      <c r="D963" s="8"/>
      <c r="E963" s="8"/>
    </row>
    <row r="964" spans="3:5" ht="13">
      <c r="C964" s="19"/>
      <c r="D964" s="8"/>
      <c r="E964" s="8"/>
    </row>
    <row r="965" spans="3:5" ht="13">
      <c r="C965" s="19"/>
      <c r="D965" s="8"/>
      <c r="E965" s="8"/>
    </row>
    <row r="966" spans="3:5" ht="13">
      <c r="C966" s="19"/>
      <c r="D966" s="8"/>
      <c r="E966" s="8"/>
    </row>
    <row r="967" spans="3:5" ht="13">
      <c r="C967" s="19"/>
      <c r="D967" s="8"/>
      <c r="E967" s="8"/>
    </row>
    <row r="968" spans="3:5" ht="13">
      <c r="C968" s="19"/>
      <c r="D968" s="8"/>
      <c r="E968" s="8"/>
    </row>
    <row r="969" spans="3:5" ht="13">
      <c r="C969" s="19"/>
      <c r="D969" s="8"/>
      <c r="E969" s="8"/>
    </row>
    <row r="970" spans="3:5" ht="13">
      <c r="C970" s="19"/>
      <c r="D970" s="8"/>
      <c r="E970" s="8"/>
    </row>
    <row r="971" spans="3:5" ht="13">
      <c r="C971" s="19"/>
      <c r="D971" s="8"/>
      <c r="E971" s="8"/>
    </row>
    <row r="972" spans="3:5" ht="13">
      <c r="C972" s="19"/>
      <c r="D972" s="8"/>
      <c r="E972" s="8"/>
    </row>
    <row r="973" spans="3:5" ht="13">
      <c r="C973" s="19"/>
      <c r="D973" s="8"/>
      <c r="E973" s="8"/>
    </row>
    <row r="974" spans="3:5" ht="13">
      <c r="C974" s="19"/>
      <c r="D974" s="8"/>
      <c r="E974" s="8"/>
    </row>
    <row r="975" spans="3:5" ht="13">
      <c r="C975" s="19"/>
      <c r="D975" s="8"/>
      <c r="E975" s="8"/>
    </row>
    <row r="976" spans="3:5" ht="13">
      <c r="C976" s="19"/>
      <c r="D976" s="8"/>
      <c r="E976" s="8"/>
    </row>
    <row r="977" spans="3:5" ht="13">
      <c r="C977" s="19"/>
      <c r="D977" s="8"/>
      <c r="E977" s="8"/>
    </row>
    <row r="978" spans="3:5" ht="13">
      <c r="C978" s="19"/>
      <c r="D978" s="8"/>
      <c r="E978" s="8"/>
    </row>
    <row r="979" spans="3:5" ht="13">
      <c r="C979" s="19"/>
      <c r="D979" s="8"/>
      <c r="E979" s="8"/>
    </row>
    <row r="980" spans="3:5" ht="13">
      <c r="C980" s="19"/>
      <c r="D980" s="8"/>
      <c r="E980" s="8"/>
    </row>
    <row r="981" spans="3:5" ht="13">
      <c r="C981" s="19"/>
      <c r="D981" s="8"/>
      <c r="E981" s="8"/>
    </row>
    <row r="982" spans="3:5" ht="13">
      <c r="C982" s="19"/>
      <c r="D982" s="8"/>
      <c r="E982" s="8"/>
    </row>
    <row r="983" spans="3:5" ht="13">
      <c r="C983" s="19"/>
      <c r="D983" s="8"/>
      <c r="E983" s="8"/>
    </row>
    <row r="984" spans="3:5" ht="13">
      <c r="C984" s="19"/>
      <c r="D984" s="8"/>
      <c r="E984" s="8"/>
    </row>
    <row r="985" spans="3:5" ht="13">
      <c r="C985" s="19"/>
      <c r="D985" s="8"/>
      <c r="E985" s="8"/>
    </row>
    <row r="986" spans="3:5" ht="13">
      <c r="C986" s="19"/>
      <c r="D986" s="8"/>
      <c r="E986" s="8"/>
    </row>
    <row r="987" spans="3:5" ht="13">
      <c r="C987" s="19"/>
      <c r="D987" s="8"/>
      <c r="E987" s="8"/>
    </row>
    <row r="988" spans="3:5" ht="13">
      <c r="C988" s="19"/>
      <c r="D988" s="8"/>
      <c r="E988" s="8"/>
    </row>
    <row r="989" spans="3:5" ht="13">
      <c r="C989" s="19"/>
      <c r="D989" s="8"/>
      <c r="E989" s="8"/>
    </row>
    <row r="990" spans="3:5" ht="13">
      <c r="C990" s="19"/>
      <c r="D990" s="8"/>
      <c r="E990" s="8"/>
    </row>
    <row r="991" spans="3:5" ht="13">
      <c r="C991" s="19"/>
      <c r="D991" s="8"/>
      <c r="E991" s="8"/>
    </row>
    <row r="992" spans="3:5" ht="13">
      <c r="C992" s="19"/>
      <c r="D992" s="8"/>
      <c r="E992" s="8"/>
    </row>
    <row r="993" spans="3:5" ht="13">
      <c r="C993" s="19"/>
      <c r="D993" s="8"/>
      <c r="E993" s="8"/>
    </row>
    <row r="994" spans="3:5" ht="13">
      <c r="C994" s="19"/>
      <c r="D994" s="8"/>
      <c r="E994" s="8"/>
    </row>
    <row r="995" spans="3:5" ht="13">
      <c r="C995" s="19"/>
      <c r="D995" s="8"/>
      <c r="E995" s="8"/>
    </row>
    <row r="996" spans="3:5" ht="13">
      <c r="C996" s="19"/>
      <c r="D996" s="8"/>
      <c r="E996" s="8"/>
    </row>
    <row r="997" spans="3:5" ht="13">
      <c r="C997" s="19"/>
      <c r="D997" s="8"/>
      <c r="E997" s="8"/>
    </row>
    <row r="998" spans="3:5" ht="13">
      <c r="C998" s="19"/>
      <c r="D998" s="8"/>
      <c r="E998" s="8"/>
    </row>
    <row r="999" spans="3:5" ht="13">
      <c r="C999" s="19"/>
      <c r="D999" s="8"/>
      <c r="E999" s="8"/>
    </row>
    <row r="1000" spans="3:5" ht="13">
      <c r="C1000" s="19"/>
      <c r="D1000" s="8"/>
      <c r="E1000" s="8"/>
    </row>
  </sheetData>
  <conditionalFormatting sqref="C1:C1000">
    <cfRule type="notContainsBlanks" dxfId="0" priority="1">
      <formula>LEN(TRIM(C1))&gt;0</formula>
    </cfRule>
  </conditionalFormatting>
  <dataValidations count="2">
    <dataValidation type="list" allowBlank="1" showErrorMessage="1" sqref="D1:D1000" xr:uid="{00000000-0002-0000-0100-000000000000}">
      <formula1>"Emergency,Hematology,Hematology/Oncology,Medical Oncology,Stem Cell Team (SCT),General Surgery,OBGYN (obstetrics),Hand Surgery,Pediatric Ortho,Urology,Podiatry,Gastroenterology (GI),Ophthalmology (eye),Plastic Surgery,Observation (OOU),Pediatric Neurology"&amp;",Pediatric Cardiology,Pediatric Gastroenterology (GI),Pediatric General Surgery,Dentist (dental),Family Medicine (primary),Hospitalist,Allergist,Pulmonology,Dermatology,Neurology,Oral Surgery,Psychiatry,Addiction"</formula1>
    </dataValidation>
    <dataValidation type="list" allowBlank="1" showErrorMessage="1" sqref="E1:E1000" xr:uid="{00000000-0002-0000-0100-000001000000}">
      <formula1>"Cell,Office"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Staff 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Eric Cummins</cp:lastModifiedBy>
  <dcterms:created xsi:type="dcterms:W3CDTF">2026-01-30T18:53:51Z</dcterms:created>
  <dcterms:modified xsi:type="dcterms:W3CDTF">2026-01-30T18:58:56Z</dcterms:modified>
</cp:coreProperties>
</file>